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Sheet1!$A$3:$Q$70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微软用户</author>
  </authors>
  <commentList>
    <comment ref="F19" authorId="0">
      <text>
        <r>
          <rPr>
            <sz val="9"/>
            <rFont val="宋体"/>
            <charset val="134"/>
          </rPr>
          <t>Administrator:
2018年变更</t>
        </r>
      </text>
    </comment>
    <comment ref="F41" authorId="1">
      <text>
        <r>
          <rPr>
            <b/>
            <sz val="9"/>
            <rFont val="宋体"/>
            <charset val="134"/>
          </rPr>
          <t>微软用户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由原来实施年度</t>
        </r>
        <r>
          <rPr>
            <sz val="9"/>
            <rFont val="Tahoma"/>
            <charset val="134"/>
          </rPr>
          <t>2019</t>
        </r>
        <r>
          <rPr>
            <sz val="9"/>
            <rFont val="宋体"/>
            <charset val="134"/>
          </rPr>
          <t>年调整为</t>
        </r>
        <r>
          <rPr>
            <sz val="9"/>
            <rFont val="Tahoma"/>
            <charset val="134"/>
          </rPr>
          <t>2020</t>
        </r>
        <r>
          <rPr>
            <sz val="9"/>
            <rFont val="宋体"/>
            <charset val="134"/>
          </rPr>
          <t>年度</t>
        </r>
      </text>
    </comment>
  </commentList>
</comments>
</file>

<file path=xl/sharedStrings.xml><?xml version="1.0" encoding="utf-8"?>
<sst xmlns="http://schemas.openxmlformats.org/spreadsheetml/2006/main" count="1091" uniqueCount="287">
  <si>
    <t>桃花源旅游管理区2022年度衔接推进乡村振兴项目资金计划表</t>
  </si>
  <si>
    <t>序号</t>
  </si>
  <si>
    <t>实施
地点</t>
  </si>
  <si>
    <t>项目名称</t>
  </si>
  <si>
    <t>项目类别</t>
  </si>
  <si>
    <t>建设
性质</t>
  </si>
  <si>
    <t>实施
年度</t>
  </si>
  <si>
    <t>时间进度</t>
  </si>
  <si>
    <t>责任
单位</t>
  </si>
  <si>
    <t>建设
任务</t>
  </si>
  <si>
    <t>资金规模及筹资方式（万元）</t>
  </si>
  <si>
    <t>受益对象</t>
  </si>
  <si>
    <t>绩效目标</t>
  </si>
  <si>
    <t>群众参与与带贫减贫机制</t>
  </si>
  <si>
    <t>计划开工时间</t>
  </si>
  <si>
    <t>计划完工时间</t>
  </si>
  <si>
    <t>小计</t>
  </si>
  <si>
    <t>财扶专项扶贫资金</t>
  </si>
  <si>
    <t>行业
资金</t>
  </si>
  <si>
    <t>自筹
资金</t>
  </si>
  <si>
    <t>合计</t>
  </si>
  <si>
    <t>官庄村</t>
  </si>
  <si>
    <t>官庄村山塘整治</t>
  </si>
  <si>
    <t>乡村建设</t>
  </si>
  <si>
    <t>新建</t>
  </si>
  <si>
    <t>2022.1.1</t>
  </si>
  <si>
    <t>2022.12.30</t>
  </si>
  <si>
    <t>山塘清淤整治15亩</t>
  </si>
  <si>
    <t>通过水利设施建设，解决群众灌溉问题，提高群众满意度</t>
  </si>
  <si>
    <t>组级公路路灯安装</t>
  </si>
  <si>
    <t>1-9组公路路灯安装</t>
  </si>
  <si>
    <t>安装路灯，方便群众出行，提高群众满意度</t>
  </si>
  <si>
    <t>上官农种养合作社基地配套设施建设</t>
  </si>
  <si>
    <t>产业发展</t>
  </si>
  <si>
    <t>优质稻及蔬菜基地配套设施建设</t>
  </si>
  <si>
    <t>通过产业发展，带动脱贫户直接或间接受益，提高群众满意度。</t>
  </si>
  <si>
    <t>养殖基地建设</t>
  </si>
  <si>
    <t>养殖基地大棚建设</t>
  </si>
  <si>
    <t>崇义村</t>
  </si>
  <si>
    <t>常德桃花源文秋芬养殖专业合作社</t>
  </si>
  <si>
    <t>甲鱼池孵化建设</t>
  </si>
  <si>
    <t>肖家冲种养农民专业合作社配套设施</t>
  </si>
  <si>
    <t>50亩油茶建设，800米机耕路建设</t>
  </si>
  <si>
    <t>崇义村一、二组村道加宽</t>
  </si>
  <si>
    <t>齐飞家至嫣然茶厂485米公路拓宽硬化</t>
  </si>
  <si>
    <t>通过道路建设，解决交通出行问题，提高群众满意度</t>
  </si>
  <si>
    <t>六组沟渠修建</t>
  </si>
  <si>
    <t>吕国明家至白栎坪段沟渠整治1000米</t>
  </si>
  <si>
    <t>通过沟渠整治，方便老百姓农田灌溉，提高群众满意度</t>
  </si>
  <si>
    <t>崇义村村级合作社</t>
  </si>
  <si>
    <t>100亩油茶基地建设</t>
  </si>
  <si>
    <t>艾园合作社产业配套设施建设</t>
  </si>
  <si>
    <t>5亩养殖鱼塘整修及生产加工厂厂地地基平整</t>
  </si>
  <si>
    <t>楠山甲鱼养殖</t>
  </si>
  <si>
    <t>甲鱼养殖基地400米围墙修建</t>
  </si>
  <si>
    <t>清江铺村</t>
  </si>
  <si>
    <t>赤松茸种植产业</t>
  </si>
  <si>
    <t>赤松茸种植25亩</t>
  </si>
  <si>
    <t>虎形村</t>
  </si>
  <si>
    <t>虎形村路灯安装</t>
  </si>
  <si>
    <t>井岗五组路灯安装</t>
  </si>
  <si>
    <t>通过路灯安装，方便群众出行，提高群众满意度</t>
  </si>
  <si>
    <t>黄土坡村</t>
  </si>
  <si>
    <t>果树种植</t>
  </si>
  <si>
    <t>承众合作社果树种植110亩</t>
  </si>
  <si>
    <t>马家坪村</t>
  </si>
  <si>
    <t>机耕道建设</t>
  </si>
  <si>
    <t>3组机耕道建设</t>
  </si>
  <si>
    <t>通过机耕道修建，方便群众运输，提高群众满意度</t>
  </si>
  <si>
    <t>桥梁修建</t>
  </si>
  <si>
    <t>八组桥梁修建1座</t>
  </si>
  <si>
    <t>通过桥梁建设，解决群众出行问题，提高群众满意度</t>
  </si>
  <si>
    <t>武陵渔村</t>
  </si>
  <si>
    <t>武陵渔村渠道整治</t>
  </si>
  <si>
    <t>白竹山渠道清淤、整修400米</t>
  </si>
  <si>
    <t>解决群众种田用水有保障，确保农田增收有保障，提高群众满意度</t>
  </si>
  <si>
    <t>桃仙岭村</t>
  </si>
  <si>
    <t>桃林基地培育</t>
  </si>
  <si>
    <t>260亩桃林除草、打药、剪枝培育、100米机耕道铺设</t>
  </si>
  <si>
    <t>渔父村</t>
  </si>
  <si>
    <t>渔父村产业配套设施建设</t>
  </si>
  <si>
    <t>基地建设1000平方、路长200米，宽8米</t>
  </si>
  <si>
    <t>通过产业发展，增加群众收入。</t>
  </si>
  <si>
    <t>五柳湖村</t>
  </si>
  <si>
    <t>农产品加工及冷藏中心</t>
  </si>
  <si>
    <t>新建农产品加工及冷藏中心基地150㎡</t>
  </si>
  <si>
    <t>通过新建农产品加工，带动群众就业，提供群众满意度</t>
  </si>
  <si>
    <t>五柳湖擂茶原材料加工基地建设</t>
  </si>
  <si>
    <t>新建擂茶原材料加工基地一处，扩大原材料生产基地30亩</t>
  </si>
  <si>
    <t>通过原材料加工，带动群众就业，提供群众满意度</t>
  </si>
  <si>
    <t>汤家山村</t>
  </si>
  <si>
    <t>沟渠治理</t>
  </si>
  <si>
    <t>沟渠硬化1000米</t>
  </si>
  <si>
    <t>黄土坡村龙头企业培育</t>
  </si>
  <si>
    <t>燕老三腊制品设施设备升级改造</t>
  </si>
  <si>
    <t>金盘村</t>
  </si>
  <si>
    <t>涵管新修道路硬化</t>
  </si>
  <si>
    <t>金盘村印家湾组公路500米涵管新修及道路硬化</t>
  </si>
  <si>
    <t>桃花源村</t>
  </si>
  <si>
    <t>水果基地建设</t>
  </si>
  <si>
    <t>乐果园水果种植农民专业合作社水果种植57亩</t>
  </si>
  <si>
    <t>印家铺村</t>
  </si>
  <si>
    <t>道路建设</t>
  </si>
  <si>
    <t>村级道路建设450米</t>
  </si>
  <si>
    <t>通过道路硬化，解决交通出行问题，提高群众满意度</t>
  </si>
  <si>
    <t>桃花居委会</t>
  </si>
  <si>
    <t>农产品展销中心</t>
  </si>
  <si>
    <t>新建20平米木制结构的商铺</t>
  </si>
  <si>
    <t>通过修建20平米木制结构的商铺带动就业，增加集体收入，增加群众收入，提升满意度</t>
  </si>
  <si>
    <t>湘莲种植</t>
  </si>
  <si>
    <t>100亩湘莲提质改造、更改藕种</t>
  </si>
  <si>
    <t>村级农文旅产品展售中心项目建设</t>
  </si>
  <si>
    <t>农文旅产品展示房3间，展示柜3套</t>
  </si>
  <si>
    <t>通过农文旅产品展售中心带动就业，增加集体收入，增加群众收入，提升满意度</t>
  </si>
  <si>
    <t>白鳞洲村</t>
  </si>
  <si>
    <t>蘑菇屋配套改造</t>
  </si>
  <si>
    <t>蘑菇屋配套改造、新增渔文化展示展品</t>
  </si>
  <si>
    <t>通过蘑菇屋的改造，带动脱贫户与一般农户增加旅游收入，提高群众满意度</t>
  </si>
  <si>
    <t>金盘村人居环境整治</t>
  </si>
  <si>
    <t>乡村治理</t>
  </si>
  <si>
    <t>增加垃圾池5个</t>
  </si>
  <si>
    <t>通过环境整治，改善人居环境，提高群众满意度</t>
  </si>
  <si>
    <t>常德市桃花源区红程生态农业专业合作社配套设施建设</t>
  </si>
  <si>
    <t>乡村产业发展</t>
  </si>
  <si>
    <t>新种果树金桔1.2亩、甜柿种植3.4亩、稻虾养殖4.6亩、土鸡养殖400只</t>
  </si>
  <si>
    <t>印家铺村人居环境整治</t>
  </si>
  <si>
    <t>增加垃圾池15个</t>
  </si>
  <si>
    <t>官庄3.6.7.8组病险沟渠维修</t>
  </si>
  <si>
    <t>官庄3.6.7.8组病险沟渠维修100米</t>
  </si>
  <si>
    <t>官庄二组产业基础设施配套</t>
  </si>
  <si>
    <t>官庄二组围山沟整治，机耕路修建600米</t>
  </si>
  <si>
    <t>官庄1.3.5.8组产业基础设施配套</t>
  </si>
  <si>
    <t>官庄1.3.5.8组耕地抛荒整治和复各60亩</t>
  </si>
  <si>
    <t>崇义村安全饮水</t>
  </si>
  <si>
    <t>巩固三保障成果</t>
  </si>
  <si>
    <t>解决2户五保户安全饮水</t>
  </si>
  <si>
    <t>通过解决安全饮水，带动五保户直接受益，提高群众满意度</t>
  </si>
  <si>
    <t>崇义村十二组产业基础设施配套建设</t>
  </si>
  <si>
    <t>十二组优质稻基地沟渠140米整治</t>
  </si>
  <si>
    <t>崇义村三组产业基础设施配套建设</t>
  </si>
  <si>
    <t>三组郭家冲机耕道500米修建</t>
  </si>
  <si>
    <t>崇义村九组产业基础设施配套建设</t>
  </si>
  <si>
    <t>九组优质稻基地200米机耕道及沟渠整修</t>
  </si>
  <si>
    <t>通过产业发展，增加集体收入，提高群众满意度。</t>
  </si>
  <si>
    <t>稻虾蟹养殖产业发展</t>
  </si>
  <si>
    <t>购买虾蟹种苗、围网基地建设</t>
  </si>
  <si>
    <t>五柳湖村桃川宫采摘园</t>
  </si>
  <si>
    <t>采摘园土地平整60亩，蔬菜、水果，种子、种苗购买60亩，机耕道新建500米，沟渠整修1000米</t>
  </si>
  <si>
    <t>通过产业发展，解决失地农民就业问题、增加失地农民就业收入。</t>
  </si>
  <si>
    <t>武陵渔村村部至广福殿十四组道路路灯建设</t>
  </si>
  <si>
    <t>道路路灯安装48盏</t>
  </si>
  <si>
    <t>改善脱贫户及全村村民生活环境，提高群众满意度。</t>
  </si>
  <si>
    <t>全区</t>
  </si>
  <si>
    <t>小额信贷贴息</t>
  </si>
  <si>
    <t>通过发放小额信贷，带动脱贫户监测户产业发展</t>
  </si>
  <si>
    <t>春季雨露计划</t>
  </si>
  <si>
    <t>教育补助，保障教育</t>
  </si>
  <si>
    <t>花源镇黄土坡村、清江铺村、马家坪村、金盘村、官庄村、虎形村、崇义村、汤家山村、印家铺村，桃仙岭街道渔父村、白鳞洲村</t>
  </si>
  <si>
    <t>专业化集中育秧产业奖补</t>
  </si>
  <si>
    <t>集中育秧产业奖补（3个百亩以上集中育秧示范片184.75亩和其他规模集中育秧175.05亩）</t>
  </si>
  <si>
    <t>粮食集中奖补</t>
  </si>
  <si>
    <t>桃仙岭街道499.458亩，桃花源镇633.33亩</t>
  </si>
  <si>
    <t>2022年耕地抛荒治理</t>
  </si>
  <si>
    <t>2022年耕地抛荒治理1132.788亩</t>
  </si>
  <si>
    <t>耕地抛荒治理</t>
  </si>
  <si>
    <t>桃仙岭街道</t>
  </si>
  <si>
    <t>卫生厕所建造</t>
  </si>
  <si>
    <t>250座无害化农村户用卫生厕所建造</t>
  </si>
  <si>
    <t>通过乡村建设，增加群众幸福感</t>
  </si>
  <si>
    <t>桃花源镇、桃仙岭街道</t>
  </si>
  <si>
    <t>公益性岗位补贴</t>
  </si>
  <si>
    <t>就业增收</t>
  </si>
  <si>
    <t>交通补贴</t>
  </si>
  <si>
    <t>通过发放交通补贴，提高脱贫户、监测户满意度</t>
  </si>
  <si>
    <t>清江铺村水蜜柚产业园配套设施建设</t>
  </si>
  <si>
    <t>水蜜柚基地围栏、监控等配套设施</t>
  </si>
  <si>
    <t>清江铺村双岗1组至高田5组路灯安装</t>
  </si>
  <si>
    <t>清江铺村路灯安装5.7公里</t>
  </si>
  <si>
    <t>印家铺村十二组、十三组组级道路硬化</t>
  </si>
  <si>
    <t>道路硬化800米</t>
  </si>
  <si>
    <t>印家铺村裕民100亩有机水稻配套设施建设</t>
  </si>
  <si>
    <t>沟渠浆砌60米、清淤200米</t>
  </si>
  <si>
    <t>虎形村村级股份经济合作社养殖基地配套设施建设</t>
  </si>
  <si>
    <t>村基地建设250平方米，蛇蛋孵化2000个</t>
  </si>
  <si>
    <t>虎形村安全饮水</t>
  </si>
  <si>
    <t>马家坪村6组道路硬化</t>
  </si>
  <si>
    <t>6组1000米道路硬化</t>
  </si>
  <si>
    <t>马家坪村优质水稻产业发展配套</t>
  </si>
  <si>
    <t>马家坪村经济合作社优质水稻产业发展配套设施建设</t>
  </si>
  <si>
    <t>金盘村集体经济合作社优质水稻提质改升</t>
  </si>
  <si>
    <t>金盘村优质水稻提质1000亩</t>
  </si>
  <si>
    <t>黄土坡村乡村旅游</t>
  </si>
  <si>
    <t>黄土坡村乡村旅游150亩配套设施建设</t>
  </si>
  <si>
    <t>桃花源村集体经济合作社青嵩基地配套设施建设</t>
  </si>
  <si>
    <t>青蒿基地土地平整、苗木购买种植318亩</t>
  </si>
  <si>
    <t>汤家山村产业园仓储建设</t>
  </si>
  <si>
    <t>汤家山村产业园仓储及配套设施建设9仓储中心、分拣中心）</t>
  </si>
  <si>
    <t>汤家山村博荣合作社基础设施改造</t>
  </si>
  <si>
    <t>养殖大棚搭建和鱼塘整修</t>
  </si>
  <si>
    <t>武陵渔村村部至十字路道路路灯建设</t>
  </si>
  <si>
    <t>武陵渔村部至十字路村安装道路路灯50盏</t>
  </si>
  <si>
    <t>武陵渔村湘莲种植</t>
  </si>
  <si>
    <t>新建武陵渔村35亩湘莲种植</t>
  </si>
  <si>
    <t>通过产业发展，增加群众收入，提高群众满意度。</t>
  </si>
  <si>
    <t>养殖基地设施建设(扩建养鸡基地)</t>
  </si>
  <si>
    <t>常德市三日同晖农业农民专业合作社建育鸡房30平方米，育小鸡5000只</t>
  </si>
  <si>
    <t>桃仙岭村果蔬基地配套设施建设</t>
  </si>
  <si>
    <t>果蔬基地设施用房修缮、育苗大棚建设、排渍沟渠修建</t>
  </si>
  <si>
    <t>完成果蔬基地设施用房修缮500平方、育苗大棚建设1000平方、排渍沟渠修建100米，带动产业发展</t>
  </si>
  <si>
    <t>桃仙岭村汪玉线果桃采摘基地配套设施建设</t>
  </si>
  <si>
    <t>观景台1个、休闲亭2个、游步道提质500米</t>
  </si>
  <si>
    <t>完成观景台1个、休闲亭2个、游步道提质500米，带动旅游产业发展</t>
  </si>
  <si>
    <t>中药材种植</t>
  </si>
  <si>
    <t>30亩罗汉果种植基地平整、幼苗、肥料等物质采购及种植培育。</t>
  </si>
  <si>
    <t>30亩罗汉果种植基地平整、幼苗、肥料等物质采购及种植培育，带动产业发展</t>
  </si>
  <si>
    <t>渔父村狮象种植园提质改造</t>
  </si>
  <si>
    <t>草莓大棚土壤改良13亩
大棚遮阴改造6800平方
草莓架下砖土结构改造长400米、宽30米、高40米</t>
  </si>
  <si>
    <t>通过产业发展
增加群众收入。</t>
  </si>
  <si>
    <t>渔父村狮象农合养殖基地提质改造</t>
  </si>
  <si>
    <t>猪栏通风提质改造400平方
养殖基地扩大200平方米、增加
鸡舍围栏1000平方米</t>
  </si>
  <si>
    <t>通过产业发展，增加经济收入，提高群众满意度</t>
  </si>
  <si>
    <t>渔父村狮象农合油脂加工厂</t>
  </si>
  <si>
    <t>二级精炼油设备1套、厂房达标改造150平方</t>
  </si>
  <si>
    <t>蔬菜基地提质改造</t>
  </si>
  <si>
    <t>新建架栽基地50亩</t>
  </si>
  <si>
    <t>耕地非粮化整治</t>
  </si>
  <si>
    <t>整治主干道种树农田30亩</t>
  </si>
  <si>
    <t>秋季雨露计划</t>
  </si>
  <si>
    <t>通过雨露计划补助，帮助脱贫户、监测户学生完成学业</t>
  </si>
  <si>
    <t>创业致富带头人培训</t>
  </si>
  <si>
    <t>创业致富带头人培训1人</t>
  </si>
  <si>
    <t>村级经济合作社产业建设</t>
  </si>
  <si>
    <t>村级合作社种养基地提质改造及产品销售推广</t>
  </si>
  <si>
    <t>四华葡萄种植合作社产业建设</t>
  </si>
  <si>
    <t>品种优良改造</t>
  </si>
  <si>
    <t>源古茶叶产业建设</t>
  </si>
  <si>
    <t>产业基础配套设施建设</t>
  </si>
  <si>
    <t>二组道路硬化</t>
  </si>
  <si>
    <t>苗木产业发展建设</t>
  </si>
  <si>
    <t>观赏桃基地基础设施等</t>
  </si>
  <si>
    <t>金盘村优质稻基地配套设施建设</t>
  </si>
  <si>
    <t>伏图山八组机埠一座17.5KW/台</t>
  </si>
  <si>
    <t>马家坪村村级合作社优质水稻配套设施建设</t>
  </si>
  <si>
    <t>郑家冲一组张家冲机耕路长2100米、宽4米</t>
  </si>
  <si>
    <t>虎形村山塘整修</t>
  </si>
  <si>
    <t>虎形村五、七组山塘整修及函管安装</t>
  </si>
  <si>
    <t>稻虾基地产业建设</t>
  </si>
  <si>
    <t>稻虾基地建设53亩</t>
  </si>
  <si>
    <t>乡村旅游产业建设</t>
  </si>
  <si>
    <t>码头提质改造1000平方米；农文旅产品销售对接集散中心600平方米</t>
  </si>
  <si>
    <t>农业产业园基础设施</t>
  </si>
  <si>
    <t>休闲娱乐设施、产品宣传栏等200平方</t>
  </si>
  <si>
    <t>金盘村、桃仙岭村</t>
  </si>
  <si>
    <t>高标准农田建设</t>
  </si>
  <si>
    <t>农田建设</t>
  </si>
  <si>
    <t>高标准农田建设（沟渠、机耕道）</t>
  </si>
  <si>
    <t>新型农业经营主体贷款贴息</t>
  </si>
  <si>
    <t>新型农业经营主体(常德市三好养殖专业合作社）贷款贴息</t>
  </si>
  <si>
    <t>粮食生产示范片奖补</t>
  </si>
  <si>
    <t>双季稻种植补贴</t>
  </si>
  <si>
    <t>260亩桃林除草、打药、剪枝培育、101米机耕道铺设</t>
  </si>
  <si>
    <t>全区脱贫户、监测户产业奖补及产业直接帮扶</t>
  </si>
  <si>
    <t>生产产业奖补及两有监测产业直接帮扶</t>
  </si>
  <si>
    <t>受污染耕地治理</t>
  </si>
  <si>
    <t>衔接期间省外及省内区外交通补贴</t>
  </si>
  <si>
    <t>乡村旅游产业配套设施建设</t>
  </si>
  <si>
    <t>非遗文化体验园配套设施建设</t>
  </si>
  <si>
    <t>村级合作社种植产业</t>
  </si>
  <si>
    <t>蔬菜基地、水稻基地基础设施、设备</t>
  </si>
  <si>
    <t>清江铺村七组道路硬化</t>
  </si>
  <si>
    <t>七组黄世均家至同双线接口道路硬化630米</t>
  </si>
  <si>
    <t>一组道路硬化300米、六组硬化300米、八组和十组450米</t>
  </si>
  <si>
    <t>乡村旅游产业发展</t>
  </si>
  <si>
    <t>渔猎文化展陈设施、瓜果长廊</t>
  </si>
  <si>
    <t>通过修建21平米木制结构的商铺带动就业，增加集体收入，增加群众收入，提升满意度</t>
  </si>
  <si>
    <t>五柳湖村三合一组沟渠及道路硬化</t>
  </si>
  <si>
    <t>五柳湖村三合一组沟渠硬化200米及道路硬化95米</t>
  </si>
  <si>
    <t>101亩湘莲提质改造、更改藕种</t>
  </si>
  <si>
    <t>五柳湖村青山小院周边太阳能路灯安装</t>
  </si>
  <si>
    <t>青山一、六、七、八组太阳能路灯安装50盏</t>
  </si>
  <si>
    <t>五柳湖村万家堰整修与污水管道处理</t>
  </si>
  <si>
    <t>马家坪村郑家冲2组至10组桥梁重建</t>
  </si>
  <si>
    <t>方正秋屋前面桥长6米宽5米</t>
  </si>
  <si>
    <t>乡村振兴稳岗补贴</t>
  </si>
  <si>
    <t>乡村振兴车间稳岗补贴</t>
  </si>
  <si>
    <t>崇义村2组山塘整修</t>
  </si>
  <si>
    <t>2口山塘（11亩）堰塘堤整修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</si>
</sst>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b/>
      <sz val="20"/>
      <color indexed="8"/>
      <name val="宋体"/>
      <charset val="134"/>
    </font>
    <font>
      <sz val="9"/>
      <color rgb="FF000000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8"/>
      <color indexed="8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2"/>
      <color indexed="8"/>
      <name val="宋体"/>
      <charset val="134"/>
    </font>
    <font>
      <sz val="8"/>
      <color theme="1"/>
      <name val="宋体"/>
      <charset val="134"/>
      <scheme val="minor"/>
    </font>
    <font>
      <sz val="10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4" fillId="12" borderId="3" applyNumberFormat="0" applyAlignment="0" applyProtection="0">
      <alignment vertical="center"/>
    </xf>
    <xf numFmtId="0" fontId="35" fillId="13" borderId="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center" vertical="center" wrapText="1"/>
    </xf>
    <xf numFmtId="0" fontId="14" fillId="0" borderId="2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5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19" fillId="0" borderId="2" xfId="5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tabSelected="1" zoomScale="110" zoomScaleNormal="110" workbookViewId="0">
      <selection activeCell="O5" sqref="O5"/>
    </sheetView>
  </sheetViews>
  <sheetFormatPr defaultColWidth="9" defaultRowHeight="13.5"/>
  <cols>
    <col min="3" max="3" width="18.625" customWidth="1"/>
    <col min="4" max="4" width="12.5" customWidth="1"/>
    <col min="5" max="9" width="9" customWidth="1"/>
    <col min="11" max="11" width="12.0333333333333" customWidth="1"/>
    <col min="12" max="12" width="12.8333333333333" style="5" customWidth="1"/>
    <col min="13" max="13" width="12.0416666666667" customWidth="1"/>
    <col min="14" max="14" width="14.2" customWidth="1"/>
    <col min="16" max="16" width="13.6333333333333" customWidth="1"/>
    <col min="17" max="17" width="14.775" customWidth="1"/>
  </cols>
  <sheetData>
    <row r="1" ht="42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2"/>
      <c r="L1" s="22"/>
      <c r="M1" s="7"/>
      <c r="N1" s="7"/>
      <c r="O1" s="7"/>
      <c r="P1" s="7"/>
      <c r="Q1" s="7"/>
    </row>
    <row r="2" ht="35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8" t="s">
        <v>8</v>
      </c>
      <c r="J2" s="8" t="s">
        <v>9</v>
      </c>
      <c r="K2" s="23" t="s">
        <v>10</v>
      </c>
      <c r="L2" s="23"/>
      <c r="M2" s="8"/>
      <c r="N2" s="8"/>
      <c r="O2" s="8" t="s">
        <v>11</v>
      </c>
      <c r="P2" s="8" t="s">
        <v>12</v>
      </c>
      <c r="Q2" s="8" t="s">
        <v>13</v>
      </c>
    </row>
    <row r="3" ht="34" customHeight="1" spans="1:17">
      <c r="A3" s="8"/>
      <c r="B3" s="8"/>
      <c r="C3" s="8"/>
      <c r="D3" s="8"/>
      <c r="E3" s="8"/>
      <c r="F3" s="8"/>
      <c r="G3" s="9" t="s">
        <v>14</v>
      </c>
      <c r="H3" s="9" t="s">
        <v>15</v>
      </c>
      <c r="I3" s="8"/>
      <c r="J3" s="8"/>
      <c r="K3" s="23" t="s">
        <v>16</v>
      </c>
      <c r="L3" s="23" t="s">
        <v>17</v>
      </c>
      <c r="M3" s="8" t="s">
        <v>18</v>
      </c>
      <c r="N3" s="8" t="s">
        <v>19</v>
      </c>
      <c r="O3" s="8"/>
      <c r="P3" s="8"/>
      <c r="Q3" s="8"/>
    </row>
    <row r="4" ht="31" customHeight="1" spans="1:17">
      <c r="A4" s="8" t="s">
        <v>20</v>
      </c>
      <c r="B4" s="8"/>
      <c r="C4" s="8"/>
      <c r="D4" s="8"/>
      <c r="E4" s="8"/>
      <c r="F4" s="8"/>
      <c r="G4" s="9"/>
      <c r="H4" s="9"/>
      <c r="I4" s="8"/>
      <c r="J4" s="8"/>
      <c r="K4" s="23">
        <f>SUM(K5:K111)</f>
        <v>1536</v>
      </c>
      <c r="L4" s="23">
        <f>SUM(L5:L111)</f>
        <v>1536</v>
      </c>
      <c r="M4" s="23">
        <f>SUM(M5:M56)</f>
        <v>0</v>
      </c>
      <c r="N4" s="23">
        <f>SUM(N5:N56)</f>
        <v>0</v>
      </c>
      <c r="O4" s="8"/>
      <c r="P4" s="8"/>
      <c r="Q4" s="8"/>
    </row>
    <row r="5" ht="71.25" spans="1:17">
      <c r="A5" s="10">
        <v>1</v>
      </c>
      <c r="B5" s="11" t="s">
        <v>21</v>
      </c>
      <c r="C5" s="11" t="s">
        <v>22</v>
      </c>
      <c r="D5" s="11" t="s">
        <v>23</v>
      </c>
      <c r="E5" s="12" t="s">
        <v>24</v>
      </c>
      <c r="F5" s="13">
        <v>2022</v>
      </c>
      <c r="G5" s="12" t="s">
        <v>25</v>
      </c>
      <c r="H5" s="14" t="s">
        <v>26</v>
      </c>
      <c r="I5" s="11" t="s">
        <v>21</v>
      </c>
      <c r="J5" s="24" t="s">
        <v>27</v>
      </c>
      <c r="K5" s="25">
        <v>5</v>
      </c>
      <c r="L5" s="25">
        <v>5</v>
      </c>
      <c r="M5" s="26"/>
      <c r="N5" s="27"/>
      <c r="O5" s="13"/>
      <c r="P5" s="28" t="s">
        <v>28</v>
      </c>
      <c r="Q5" s="28" t="s">
        <v>28</v>
      </c>
    </row>
    <row r="6" ht="57" spans="1:17">
      <c r="A6" s="10">
        <v>2</v>
      </c>
      <c r="B6" s="11" t="s">
        <v>21</v>
      </c>
      <c r="C6" s="11" t="s">
        <v>29</v>
      </c>
      <c r="D6" s="11" t="s">
        <v>23</v>
      </c>
      <c r="E6" s="12" t="s">
        <v>24</v>
      </c>
      <c r="F6" s="13">
        <v>2022</v>
      </c>
      <c r="G6" s="12" t="s">
        <v>25</v>
      </c>
      <c r="H6" s="14" t="s">
        <v>26</v>
      </c>
      <c r="I6" s="11" t="s">
        <v>21</v>
      </c>
      <c r="J6" s="24" t="s">
        <v>30</v>
      </c>
      <c r="K6" s="25">
        <v>15</v>
      </c>
      <c r="L6" s="25">
        <v>15</v>
      </c>
      <c r="M6" s="26"/>
      <c r="N6" s="27"/>
      <c r="O6" s="13"/>
      <c r="P6" s="28" t="s">
        <v>31</v>
      </c>
      <c r="Q6" s="28" t="s">
        <v>31</v>
      </c>
    </row>
    <row r="7" ht="71.25" spans="1:17">
      <c r="A7" s="10">
        <v>3</v>
      </c>
      <c r="B7" s="11" t="s">
        <v>21</v>
      </c>
      <c r="C7" s="11" t="s">
        <v>32</v>
      </c>
      <c r="D7" s="11" t="s">
        <v>33</v>
      </c>
      <c r="E7" s="12" t="s">
        <v>24</v>
      </c>
      <c r="F7" s="13">
        <v>2022</v>
      </c>
      <c r="G7" s="12" t="s">
        <v>25</v>
      </c>
      <c r="H7" s="14" t="s">
        <v>26</v>
      </c>
      <c r="I7" s="11" t="s">
        <v>21</v>
      </c>
      <c r="J7" s="24" t="s">
        <v>34</v>
      </c>
      <c r="K7" s="25">
        <v>20</v>
      </c>
      <c r="L7" s="25">
        <v>20</v>
      </c>
      <c r="M7" s="26"/>
      <c r="N7" s="27"/>
      <c r="O7" s="13"/>
      <c r="P7" s="28" t="s">
        <v>35</v>
      </c>
      <c r="Q7" s="28" t="s">
        <v>35</v>
      </c>
    </row>
    <row r="8" ht="71.25" spans="1:17">
      <c r="A8" s="10">
        <v>4</v>
      </c>
      <c r="B8" s="11" t="s">
        <v>21</v>
      </c>
      <c r="C8" s="11" t="s">
        <v>36</v>
      </c>
      <c r="D8" s="11" t="s">
        <v>33</v>
      </c>
      <c r="E8" s="12" t="s">
        <v>24</v>
      </c>
      <c r="F8" s="13">
        <v>2022</v>
      </c>
      <c r="G8" s="12" t="s">
        <v>25</v>
      </c>
      <c r="H8" s="14" t="s">
        <v>26</v>
      </c>
      <c r="I8" s="11" t="s">
        <v>21</v>
      </c>
      <c r="J8" s="24" t="s">
        <v>37</v>
      </c>
      <c r="K8" s="25">
        <v>15</v>
      </c>
      <c r="L8" s="25">
        <v>15</v>
      </c>
      <c r="M8" s="26"/>
      <c r="N8" s="27"/>
      <c r="O8" s="13"/>
      <c r="P8" s="28" t="s">
        <v>35</v>
      </c>
      <c r="Q8" s="28" t="s">
        <v>35</v>
      </c>
    </row>
    <row r="9" ht="71.25" spans="1:17">
      <c r="A9" s="10">
        <v>5</v>
      </c>
      <c r="B9" s="11" t="s">
        <v>38</v>
      </c>
      <c r="C9" s="11" t="s">
        <v>39</v>
      </c>
      <c r="D9" s="11" t="s">
        <v>33</v>
      </c>
      <c r="E9" s="12" t="s">
        <v>24</v>
      </c>
      <c r="F9" s="13">
        <v>2022</v>
      </c>
      <c r="G9" s="12" t="s">
        <v>25</v>
      </c>
      <c r="H9" s="14" t="s">
        <v>26</v>
      </c>
      <c r="I9" s="11" t="s">
        <v>38</v>
      </c>
      <c r="J9" s="24" t="s">
        <v>40</v>
      </c>
      <c r="K9" s="25">
        <v>3</v>
      </c>
      <c r="L9" s="25">
        <v>3</v>
      </c>
      <c r="M9" s="26"/>
      <c r="N9" s="29"/>
      <c r="O9" s="30"/>
      <c r="P9" s="28" t="s">
        <v>35</v>
      </c>
      <c r="Q9" s="28" t="s">
        <v>35</v>
      </c>
    </row>
    <row r="10" ht="71.25" spans="1:17">
      <c r="A10" s="10">
        <v>6</v>
      </c>
      <c r="B10" s="11" t="s">
        <v>38</v>
      </c>
      <c r="C10" s="11" t="s">
        <v>41</v>
      </c>
      <c r="D10" s="11" t="s">
        <v>33</v>
      </c>
      <c r="E10" s="12" t="s">
        <v>24</v>
      </c>
      <c r="F10" s="13">
        <v>2022</v>
      </c>
      <c r="G10" s="12" t="s">
        <v>25</v>
      </c>
      <c r="H10" s="14" t="s">
        <v>26</v>
      </c>
      <c r="I10" s="11" t="s">
        <v>38</v>
      </c>
      <c r="J10" s="24" t="s">
        <v>42</v>
      </c>
      <c r="K10" s="25">
        <v>10</v>
      </c>
      <c r="L10" s="25">
        <v>10</v>
      </c>
      <c r="M10" s="26"/>
      <c r="N10" s="27"/>
      <c r="O10" s="30"/>
      <c r="P10" s="28" t="s">
        <v>35</v>
      </c>
      <c r="Q10" s="28" t="s">
        <v>35</v>
      </c>
    </row>
    <row r="11" ht="71.25" spans="1:17">
      <c r="A11" s="10">
        <v>7</v>
      </c>
      <c r="B11" s="11" t="s">
        <v>38</v>
      </c>
      <c r="C11" s="11" t="s">
        <v>43</v>
      </c>
      <c r="D11" s="11" t="s">
        <v>23</v>
      </c>
      <c r="E11" s="12" t="s">
        <v>24</v>
      </c>
      <c r="F11" s="13">
        <v>2022</v>
      </c>
      <c r="G11" s="12" t="s">
        <v>25</v>
      </c>
      <c r="H11" s="14" t="s">
        <v>26</v>
      </c>
      <c r="I11" s="11" t="s">
        <v>38</v>
      </c>
      <c r="J11" s="24" t="s">
        <v>44</v>
      </c>
      <c r="K11" s="25">
        <v>11</v>
      </c>
      <c r="L11" s="25">
        <v>11</v>
      </c>
      <c r="M11" s="26"/>
      <c r="N11" s="27"/>
      <c r="O11" s="30"/>
      <c r="P11" s="28" t="s">
        <v>45</v>
      </c>
      <c r="Q11" s="28" t="s">
        <v>45</v>
      </c>
    </row>
    <row r="12" ht="71.25" spans="1:17">
      <c r="A12" s="10">
        <v>8</v>
      </c>
      <c r="B12" s="11" t="s">
        <v>38</v>
      </c>
      <c r="C12" s="11" t="s">
        <v>46</v>
      </c>
      <c r="D12" s="11" t="s">
        <v>23</v>
      </c>
      <c r="E12" s="12" t="s">
        <v>24</v>
      </c>
      <c r="F12" s="13">
        <v>2022</v>
      </c>
      <c r="G12" s="12" t="s">
        <v>25</v>
      </c>
      <c r="H12" s="14" t="s">
        <v>26</v>
      </c>
      <c r="I12" s="11" t="s">
        <v>38</v>
      </c>
      <c r="J12" s="24" t="s">
        <v>47</v>
      </c>
      <c r="K12" s="25">
        <v>6</v>
      </c>
      <c r="L12" s="25">
        <v>6</v>
      </c>
      <c r="M12" s="26"/>
      <c r="N12" s="27"/>
      <c r="O12" s="13"/>
      <c r="P12" s="28" t="s">
        <v>48</v>
      </c>
      <c r="Q12" s="28" t="s">
        <v>48</v>
      </c>
    </row>
    <row r="13" ht="71.25" spans="1:17">
      <c r="A13" s="10">
        <v>9</v>
      </c>
      <c r="B13" s="11" t="s">
        <v>38</v>
      </c>
      <c r="C13" s="11" t="s">
        <v>49</v>
      </c>
      <c r="D13" s="11" t="s">
        <v>33</v>
      </c>
      <c r="E13" s="12" t="s">
        <v>24</v>
      </c>
      <c r="F13" s="13">
        <v>2022</v>
      </c>
      <c r="G13" s="12" t="s">
        <v>25</v>
      </c>
      <c r="H13" s="14" t="s">
        <v>26</v>
      </c>
      <c r="I13" s="11" t="s">
        <v>38</v>
      </c>
      <c r="J13" s="24" t="s">
        <v>50</v>
      </c>
      <c r="K13" s="25">
        <v>20</v>
      </c>
      <c r="L13" s="25">
        <v>20</v>
      </c>
      <c r="M13" s="26"/>
      <c r="N13" s="27"/>
      <c r="O13" s="13"/>
      <c r="P13" s="28" t="s">
        <v>35</v>
      </c>
      <c r="Q13" s="28" t="s">
        <v>35</v>
      </c>
    </row>
    <row r="14" ht="71.25" spans="1:17">
      <c r="A14" s="10">
        <v>10</v>
      </c>
      <c r="B14" s="11" t="s">
        <v>38</v>
      </c>
      <c r="C14" s="11" t="s">
        <v>51</v>
      </c>
      <c r="D14" s="11" t="s">
        <v>33</v>
      </c>
      <c r="E14" s="12" t="s">
        <v>24</v>
      </c>
      <c r="F14" s="13">
        <v>2022</v>
      </c>
      <c r="G14" s="12" t="s">
        <v>25</v>
      </c>
      <c r="H14" s="14" t="s">
        <v>26</v>
      </c>
      <c r="I14" s="11" t="s">
        <v>38</v>
      </c>
      <c r="J14" s="24" t="s">
        <v>52</v>
      </c>
      <c r="K14" s="25">
        <v>5</v>
      </c>
      <c r="L14" s="25">
        <v>5</v>
      </c>
      <c r="M14" s="26"/>
      <c r="N14" s="31"/>
      <c r="O14" s="32"/>
      <c r="P14" s="28" t="s">
        <v>35</v>
      </c>
      <c r="Q14" s="28" t="s">
        <v>35</v>
      </c>
    </row>
    <row r="15" ht="71.25" spans="1:17">
      <c r="A15" s="10">
        <v>11</v>
      </c>
      <c r="B15" s="11" t="s">
        <v>38</v>
      </c>
      <c r="C15" s="11" t="s">
        <v>53</v>
      </c>
      <c r="D15" s="11" t="s">
        <v>33</v>
      </c>
      <c r="E15" s="12" t="s">
        <v>24</v>
      </c>
      <c r="F15" s="13">
        <v>2022</v>
      </c>
      <c r="G15" s="12" t="s">
        <v>25</v>
      </c>
      <c r="H15" s="14" t="s">
        <v>26</v>
      </c>
      <c r="I15" s="11" t="s">
        <v>38</v>
      </c>
      <c r="J15" s="24" t="s">
        <v>54</v>
      </c>
      <c r="K15" s="25">
        <v>5</v>
      </c>
      <c r="L15" s="25">
        <v>5</v>
      </c>
      <c r="M15" s="26"/>
      <c r="N15" s="27"/>
      <c r="O15" s="13"/>
      <c r="P15" s="28" t="s">
        <v>35</v>
      </c>
      <c r="Q15" s="28" t="s">
        <v>35</v>
      </c>
    </row>
    <row r="16" ht="71.25" spans="1:17">
      <c r="A16" s="10">
        <v>12</v>
      </c>
      <c r="B16" s="11" t="s">
        <v>55</v>
      </c>
      <c r="C16" s="11" t="s">
        <v>56</v>
      </c>
      <c r="D16" s="11" t="s">
        <v>33</v>
      </c>
      <c r="E16" s="12" t="s">
        <v>24</v>
      </c>
      <c r="F16" s="13">
        <v>2022</v>
      </c>
      <c r="G16" s="12" t="s">
        <v>25</v>
      </c>
      <c r="H16" s="14" t="s">
        <v>26</v>
      </c>
      <c r="I16" s="11" t="s">
        <v>55</v>
      </c>
      <c r="J16" s="24" t="s">
        <v>57</v>
      </c>
      <c r="K16" s="25">
        <v>10</v>
      </c>
      <c r="L16" s="25">
        <v>10</v>
      </c>
      <c r="M16" s="26"/>
      <c r="N16" s="27"/>
      <c r="O16" s="13"/>
      <c r="P16" s="28" t="s">
        <v>35</v>
      </c>
      <c r="Q16" s="28" t="s">
        <v>35</v>
      </c>
    </row>
    <row r="17" ht="57" spans="1:17">
      <c r="A17" s="10">
        <v>13</v>
      </c>
      <c r="B17" s="11" t="s">
        <v>58</v>
      </c>
      <c r="C17" s="11" t="s">
        <v>59</v>
      </c>
      <c r="D17" s="11" t="s">
        <v>23</v>
      </c>
      <c r="E17" s="12" t="s">
        <v>24</v>
      </c>
      <c r="F17" s="13">
        <v>2022</v>
      </c>
      <c r="G17" s="12" t="s">
        <v>25</v>
      </c>
      <c r="H17" s="14" t="s">
        <v>26</v>
      </c>
      <c r="I17" s="11" t="s">
        <v>58</v>
      </c>
      <c r="J17" s="24" t="s">
        <v>60</v>
      </c>
      <c r="K17" s="25">
        <v>5</v>
      </c>
      <c r="L17" s="25">
        <v>5</v>
      </c>
      <c r="M17" s="26"/>
      <c r="N17" s="27"/>
      <c r="O17" s="13"/>
      <c r="P17" s="28" t="s">
        <v>61</v>
      </c>
      <c r="Q17" s="28" t="s">
        <v>61</v>
      </c>
    </row>
    <row r="18" ht="71.25" spans="1:17">
      <c r="A18" s="10">
        <v>14</v>
      </c>
      <c r="B18" s="11" t="s">
        <v>62</v>
      </c>
      <c r="C18" s="11" t="s">
        <v>63</v>
      </c>
      <c r="D18" s="11" t="s">
        <v>33</v>
      </c>
      <c r="E18" s="12" t="s">
        <v>24</v>
      </c>
      <c r="F18" s="13">
        <v>2022</v>
      </c>
      <c r="G18" s="12" t="s">
        <v>25</v>
      </c>
      <c r="H18" s="14" t="s">
        <v>26</v>
      </c>
      <c r="I18" s="11" t="s">
        <v>62</v>
      </c>
      <c r="J18" s="24" t="s">
        <v>64</v>
      </c>
      <c r="K18" s="25">
        <v>10</v>
      </c>
      <c r="L18" s="25">
        <v>10</v>
      </c>
      <c r="M18" s="26"/>
      <c r="N18" s="29"/>
      <c r="O18" s="30"/>
      <c r="P18" s="28" t="s">
        <v>35</v>
      </c>
      <c r="Q18" s="28" t="s">
        <v>35</v>
      </c>
    </row>
    <row r="19" ht="57" spans="1:17">
      <c r="A19" s="10">
        <v>15</v>
      </c>
      <c r="B19" s="11" t="s">
        <v>65</v>
      </c>
      <c r="C19" s="11" t="s">
        <v>66</v>
      </c>
      <c r="D19" s="11" t="s">
        <v>33</v>
      </c>
      <c r="E19" s="12" t="s">
        <v>24</v>
      </c>
      <c r="F19" s="13">
        <v>2022</v>
      </c>
      <c r="G19" s="12" t="s">
        <v>25</v>
      </c>
      <c r="H19" s="14" t="s">
        <v>26</v>
      </c>
      <c r="I19" s="11" t="s">
        <v>65</v>
      </c>
      <c r="J19" s="24" t="s">
        <v>67</v>
      </c>
      <c r="K19" s="25">
        <v>5</v>
      </c>
      <c r="L19" s="25">
        <v>5</v>
      </c>
      <c r="M19" s="26"/>
      <c r="N19" s="27"/>
      <c r="O19" s="13"/>
      <c r="P19" s="28" t="s">
        <v>68</v>
      </c>
      <c r="Q19" s="28" t="s">
        <v>68</v>
      </c>
    </row>
    <row r="20" ht="57" spans="1:17">
      <c r="A20" s="10">
        <v>16</v>
      </c>
      <c r="B20" s="11" t="s">
        <v>65</v>
      </c>
      <c r="C20" s="11" t="s">
        <v>69</v>
      </c>
      <c r="D20" s="11" t="s">
        <v>23</v>
      </c>
      <c r="E20" s="12" t="s">
        <v>24</v>
      </c>
      <c r="F20" s="13">
        <v>2022</v>
      </c>
      <c r="G20" s="12" t="s">
        <v>25</v>
      </c>
      <c r="H20" s="14" t="s">
        <v>26</v>
      </c>
      <c r="I20" s="11" t="s">
        <v>65</v>
      </c>
      <c r="J20" s="24" t="s">
        <v>70</v>
      </c>
      <c r="K20" s="25">
        <v>5</v>
      </c>
      <c r="L20" s="25">
        <v>5</v>
      </c>
      <c r="M20" s="26"/>
      <c r="N20" s="27"/>
      <c r="O20" s="13"/>
      <c r="P20" s="28" t="s">
        <v>71</v>
      </c>
      <c r="Q20" s="28" t="s">
        <v>71</v>
      </c>
    </row>
    <row r="21" ht="71.25" spans="1:17">
      <c r="A21" s="10">
        <v>17</v>
      </c>
      <c r="B21" s="11" t="s">
        <v>72</v>
      </c>
      <c r="C21" s="11" t="s">
        <v>73</v>
      </c>
      <c r="D21" s="11" t="s">
        <v>23</v>
      </c>
      <c r="E21" s="12" t="s">
        <v>24</v>
      </c>
      <c r="F21" s="13">
        <v>2022</v>
      </c>
      <c r="G21" s="12" t="s">
        <v>25</v>
      </c>
      <c r="H21" s="14" t="s">
        <v>26</v>
      </c>
      <c r="I21" s="11" t="s">
        <v>72</v>
      </c>
      <c r="J21" s="24" t="s">
        <v>74</v>
      </c>
      <c r="K21" s="11">
        <v>3</v>
      </c>
      <c r="L21" s="11">
        <v>3</v>
      </c>
      <c r="M21" s="26"/>
      <c r="N21" s="27"/>
      <c r="O21" s="13"/>
      <c r="P21" s="28" t="s">
        <v>75</v>
      </c>
      <c r="Q21" s="28" t="s">
        <v>75</v>
      </c>
    </row>
    <row r="22" ht="85.5" spans="1:17">
      <c r="A22" s="10">
        <v>18</v>
      </c>
      <c r="B22" s="11" t="s">
        <v>76</v>
      </c>
      <c r="C22" s="11" t="s">
        <v>77</v>
      </c>
      <c r="D22" s="11" t="s">
        <v>33</v>
      </c>
      <c r="E22" s="12" t="s">
        <v>24</v>
      </c>
      <c r="F22" s="13">
        <v>2022</v>
      </c>
      <c r="G22" s="12" t="s">
        <v>25</v>
      </c>
      <c r="H22" s="14" t="s">
        <v>26</v>
      </c>
      <c r="I22" s="11" t="s">
        <v>76</v>
      </c>
      <c r="J22" s="24" t="s">
        <v>78</v>
      </c>
      <c r="K22" s="11">
        <v>10</v>
      </c>
      <c r="L22" s="11">
        <v>10</v>
      </c>
      <c r="M22" s="26"/>
      <c r="N22" s="27"/>
      <c r="O22" s="13"/>
      <c r="P22" s="28" t="s">
        <v>78</v>
      </c>
      <c r="Q22" s="28" t="s">
        <v>78</v>
      </c>
    </row>
    <row r="23" ht="71.25" spans="1:17">
      <c r="A23" s="10">
        <v>19</v>
      </c>
      <c r="B23" s="11" t="s">
        <v>79</v>
      </c>
      <c r="C23" s="11" t="s">
        <v>80</v>
      </c>
      <c r="D23" s="11" t="s">
        <v>33</v>
      </c>
      <c r="E23" s="12" t="s">
        <v>24</v>
      </c>
      <c r="F23" s="13">
        <v>2022</v>
      </c>
      <c r="G23" s="12" t="s">
        <v>25</v>
      </c>
      <c r="H23" s="14" t="s">
        <v>26</v>
      </c>
      <c r="I23" s="11" t="s">
        <v>79</v>
      </c>
      <c r="J23" s="24" t="s">
        <v>81</v>
      </c>
      <c r="K23" s="11">
        <v>10</v>
      </c>
      <c r="L23" s="11">
        <v>10</v>
      </c>
      <c r="M23" s="26"/>
      <c r="N23" s="27"/>
      <c r="O23" s="13"/>
      <c r="P23" s="28" t="s">
        <v>82</v>
      </c>
      <c r="Q23" s="28" t="s">
        <v>82</v>
      </c>
    </row>
    <row r="24" ht="71.25" spans="1:17">
      <c r="A24" s="10">
        <v>20</v>
      </c>
      <c r="B24" s="11" t="s">
        <v>83</v>
      </c>
      <c r="C24" s="11" t="s">
        <v>84</v>
      </c>
      <c r="D24" s="11" t="s">
        <v>23</v>
      </c>
      <c r="E24" s="12" t="s">
        <v>24</v>
      </c>
      <c r="F24" s="13">
        <v>2022</v>
      </c>
      <c r="G24" s="12" t="s">
        <v>25</v>
      </c>
      <c r="H24" s="14" t="s">
        <v>26</v>
      </c>
      <c r="I24" s="11" t="s">
        <v>83</v>
      </c>
      <c r="J24" s="24" t="s">
        <v>85</v>
      </c>
      <c r="K24" s="11">
        <v>14</v>
      </c>
      <c r="L24" s="11">
        <v>14</v>
      </c>
      <c r="M24" s="26"/>
      <c r="N24" s="27"/>
      <c r="O24" s="13"/>
      <c r="P24" s="28" t="s">
        <v>86</v>
      </c>
      <c r="Q24" s="28" t="s">
        <v>86</v>
      </c>
    </row>
    <row r="25" ht="99.75" spans="1:17">
      <c r="A25" s="10">
        <v>21</v>
      </c>
      <c r="B25" s="11" t="s">
        <v>83</v>
      </c>
      <c r="C25" s="11" t="s">
        <v>87</v>
      </c>
      <c r="D25" s="11" t="s">
        <v>33</v>
      </c>
      <c r="E25" s="12" t="s">
        <v>24</v>
      </c>
      <c r="F25" s="13">
        <v>2022</v>
      </c>
      <c r="G25" s="12" t="s">
        <v>25</v>
      </c>
      <c r="H25" s="14" t="s">
        <v>26</v>
      </c>
      <c r="I25" s="11" t="s">
        <v>83</v>
      </c>
      <c r="J25" s="24" t="s">
        <v>88</v>
      </c>
      <c r="K25" s="11">
        <v>26</v>
      </c>
      <c r="L25" s="11">
        <v>26</v>
      </c>
      <c r="M25" s="26"/>
      <c r="N25" s="27"/>
      <c r="O25" s="13"/>
      <c r="P25" s="28" t="s">
        <v>89</v>
      </c>
      <c r="Q25" s="28" t="s">
        <v>89</v>
      </c>
    </row>
    <row r="26" ht="71.25" spans="1:17">
      <c r="A26" s="10">
        <v>22</v>
      </c>
      <c r="B26" s="11" t="s">
        <v>90</v>
      </c>
      <c r="C26" s="11" t="s">
        <v>91</v>
      </c>
      <c r="D26" s="11" t="s">
        <v>23</v>
      </c>
      <c r="E26" s="12" t="s">
        <v>24</v>
      </c>
      <c r="F26" s="13">
        <v>2022</v>
      </c>
      <c r="G26" s="12" t="s">
        <v>25</v>
      </c>
      <c r="H26" s="14" t="s">
        <v>26</v>
      </c>
      <c r="I26" s="11" t="s">
        <v>90</v>
      </c>
      <c r="J26" s="24" t="s">
        <v>92</v>
      </c>
      <c r="K26" s="25">
        <v>20</v>
      </c>
      <c r="L26" s="25">
        <v>20</v>
      </c>
      <c r="M26" s="26"/>
      <c r="N26" s="27"/>
      <c r="O26" s="33"/>
      <c r="P26" s="28" t="s">
        <v>28</v>
      </c>
      <c r="Q26" s="28" t="s">
        <v>28</v>
      </c>
    </row>
    <row r="27" ht="71.25" spans="1:17">
      <c r="A27" s="10">
        <v>23</v>
      </c>
      <c r="B27" s="11" t="s">
        <v>62</v>
      </c>
      <c r="C27" s="11" t="s">
        <v>93</v>
      </c>
      <c r="D27" s="11" t="s">
        <v>33</v>
      </c>
      <c r="E27" s="12" t="s">
        <v>24</v>
      </c>
      <c r="F27" s="13">
        <v>2022</v>
      </c>
      <c r="G27" s="12" t="s">
        <v>25</v>
      </c>
      <c r="H27" s="14" t="s">
        <v>26</v>
      </c>
      <c r="I27" s="11" t="s">
        <v>62</v>
      </c>
      <c r="J27" s="24" t="s">
        <v>94</v>
      </c>
      <c r="K27" s="25">
        <v>10</v>
      </c>
      <c r="L27" s="25">
        <v>10</v>
      </c>
      <c r="M27" s="26"/>
      <c r="N27" s="27"/>
      <c r="O27" s="33"/>
      <c r="P27" s="28" t="s">
        <v>35</v>
      </c>
      <c r="Q27" s="28" t="s">
        <v>35</v>
      </c>
    </row>
    <row r="28" ht="85.5" spans="1:17">
      <c r="A28" s="10">
        <v>24</v>
      </c>
      <c r="B28" s="11" t="s">
        <v>95</v>
      </c>
      <c r="C28" s="11" t="s">
        <v>96</v>
      </c>
      <c r="D28" s="11" t="s">
        <v>23</v>
      </c>
      <c r="E28" s="12" t="s">
        <v>24</v>
      </c>
      <c r="F28" s="13">
        <v>2022</v>
      </c>
      <c r="G28" s="12" t="s">
        <v>25</v>
      </c>
      <c r="H28" s="14" t="s">
        <v>26</v>
      </c>
      <c r="I28" s="11" t="s">
        <v>95</v>
      </c>
      <c r="J28" s="24" t="s">
        <v>97</v>
      </c>
      <c r="K28" s="25">
        <v>5</v>
      </c>
      <c r="L28" s="25">
        <v>5</v>
      </c>
      <c r="M28" s="26"/>
      <c r="N28" s="27"/>
      <c r="O28" s="13"/>
      <c r="P28" s="28" t="s">
        <v>28</v>
      </c>
      <c r="Q28" s="28" t="s">
        <v>28</v>
      </c>
    </row>
    <row r="29" ht="71.25" spans="1:17">
      <c r="A29" s="10">
        <v>25</v>
      </c>
      <c r="B29" s="11" t="s">
        <v>98</v>
      </c>
      <c r="C29" s="11" t="s">
        <v>99</v>
      </c>
      <c r="D29" s="11" t="s">
        <v>33</v>
      </c>
      <c r="E29" s="12" t="s">
        <v>24</v>
      </c>
      <c r="F29" s="13">
        <v>2022</v>
      </c>
      <c r="G29" s="12" t="s">
        <v>25</v>
      </c>
      <c r="H29" s="14" t="s">
        <v>26</v>
      </c>
      <c r="I29" s="11" t="s">
        <v>98</v>
      </c>
      <c r="J29" s="24" t="s">
        <v>100</v>
      </c>
      <c r="K29" s="25">
        <v>10</v>
      </c>
      <c r="L29" s="25">
        <v>10</v>
      </c>
      <c r="M29" s="26"/>
      <c r="N29" s="27"/>
      <c r="O29" s="13"/>
      <c r="P29" s="28" t="s">
        <v>35</v>
      </c>
      <c r="Q29" s="28" t="s">
        <v>35</v>
      </c>
    </row>
    <row r="30" ht="57" spans="1:17">
      <c r="A30" s="10">
        <v>26</v>
      </c>
      <c r="B30" s="11" t="s">
        <v>101</v>
      </c>
      <c r="C30" s="11" t="s">
        <v>102</v>
      </c>
      <c r="D30" s="11" t="s">
        <v>23</v>
      </c>
      <c r="E30" s="12" t="s">
        <v>24</v>
      </c>
      <c r="F30" s="13">
        <v>2022</v>
      </c>
      <c r="G30" s="12" t="s">
        <v>25</v>
      </c>
      <c r="H30" s="14" t="s">
        <v>26</v>
      </c>
      <c r="I30" s="11" t="s">
        <v>101</v>
      </c>
      <c r="J30" s="24" t="s">
        <v>103</v>
      </c>
      <c r="K30" s="25">
        <v>15</v>
      </c>
      <c r="L30" s="25">
        <v>15</v>
      </c>
      <c r="M30" s="26"/>
      <c r="N30" s="27"/>
      <c r="O30" s="13"/>
      <c r="P30" s="28" t="s">
        <v>104</v>
      </c>
      <c r="Q30" s="28" t="s">
        <v>104</v>
      </c>
    </row>
    <row r="31" ht="99.75" spans="1:17">
      <c r="A31" s="10">
        <v>27</v>
      </c>
      <c r="B31" s="11" t="s">
        <v>105</v>
      </c>
      <c r="C31" s="11" t="s">
        <v>106</v>
      </c>
      <c r="D31" s="11" t="s">
        <v>23</v>
      </c>
      <c r="E31" s="12" t="s">
        <v>24</v>
      </c>
      <c r="F31" s="13">
        <v>2022</v>
      </c>
      <c r="G31" s="12" t="s">
        <v>25</v>
      </c>
      <c r="H31" s="14" t="s">
        <v>26</v>
      </c>
      <c r="I31" s="11" t="s">
        <v>105</v>
      </c>
      <c r="J31" s="24" t="s">
        <v>107</v>
      </c>
      <c r="K31" s="11">
        <v>3</v>
      </c>
      <c r="L31" s="11">
        <v>3</v>
      </c>
      <c r="M31" s="26"/>
      <c r="N31" s="27"/>
      <c r="O31" s="13"/>
      <c r="P31" s="28" t="s">
        <v>108</v>
      </c>
      <c r="Q31" s="28" t="s">
        <v>108</v>
      </c>
    </row>
    <row r="32" ht="57" spans="1:17">
      <c r="A32" s="10">
        <v>28</v>
      </c>
      <c r="B32" s="11" t="s">
        <v>76</v>
      </c>
      <c r="C32" s="11" t="s">
        <v>109</v>
      </c>
      <c r="D32" s="11" t="s">
        <v>33</v>
      </c>
      <c r="E32" s="12" t="s">
        <v>24</v>
      </c>
      <c r="F32" s="13">
        <v>2022</v>
      </c>
      <c r="G32" s="12" t="s">
        <v>25</v>
      </c>
      <c r="H32" s="14" t="s">
        <v>26</v>
      </c>
      <c r="I32" s="11" t="s">
        <v>76</v>
      </c>
      <c r="J32" s="24" t="s">
        <v>110</v>
      </c>
      <c r="K32" s="11">
        <v>4</v>
      </c>
      <c r="L32" s="11">
        <v>4</v>
      </c>
      <c r="M32" s="26"/>
      <c r="N32" s="29"/>
      <c r="O32" s="30"/>
      <c r="P32" s="28" t="s">
        <v>110</v>
      </c>
      <c r="Q32" s="28" t="s">
        <v>110</v>
      </c>
    </row>
    <row r="33" ht="85.5" spans="1:17">
      <c r="A33" s="10">
        <v>29</v>
      </c>
      <c r="B33" s="11" t="s">
        <v>105</v>
      </c>
      <c r="C33" s="11" t="s">
        <v>111</v>
      </c>
      <c r="D33" s="11" t="s">
        <v>33</v>
      </c>
      <c r="E33" s="12" t="s">
        <v>24</v>
      </c>
      <c r="F33" s="13">
        <v>2022</v>
      </c>
      <c r="G33" s="12" t="s">
        <v>25</v>
      </c>
      <c r="H33" s="14" t="s">
        <v>26</v>
      </c>
      <c r="I33" s="11" t="s">
        <v>105</v>
      </c>
      <c r="J33" s="24" t="s">
        <v>112</v>
      </c>
      <c r="K33" s="11">
        <v>17</v>
      </c>
      <c r="L33" s="11">
        <v>17</v>
      </c>
      <c r="M33" s="26"/>
      <c r="N33" s="34"/>
      <c r="O33" s="35"/>
      <c r="P33" s="28" t="s">
        <v>113</v>
      </c>
      <c r="Q33" s="28" t="s">
        <v>113</v>
      </c>
    </row>
    <row r="34" ht="85.5" spans="1:17">
      <c r="A34" s="10">
        <v>30</v>
      </c>
      <c r="B34" s="11" t="s">
        <v>114</v>
      </c>
      <c r="C34" s="11" t="s">
        <v>115</v>
      </c>
      <c r="D34" s="11" t="s">
        <v>33</v>
      </c>
      <c r="E34" s="12" t="s">
        <v>24</v>
      </c>
      <c r="F34" s="13">
        <v>2022</v>
      </c>
      <c r="G34" s="12" t="s">
        <v>25</v>
      </c>
      <c r="H34" s="14" t="s">
        <v>26</v>
      </c>
      <c r="I34" s="11" t="s">
        <v>114</v>
      </c>
      <c r="J34" s="24" t="s">
        <v>116</v>
      </c>
      <c r="K34" s="11">
        <v>16</v>
      </c>
      <c r="L34" s="11">
        <v>16</v>
      </c>
      <c r="M34" s="26"/>
      <c r="N34" s="36"/>
      <c r="O34" s="37"/>
      <c r="P34" s="28" t="s">
        <v>117</v>
      </c>
      <c r="Q34" s="28" t="s">
        <v>117</v>
      </c>
    </row>
    <row r="35" ht="57" spans="1:17">
      <c r="A35" s="10">
        <v>31</v>
      </c>
      <c r="B35" s="11" t="s">
        <v>95</v>
      </c>
      <c r="C35" s="15" t="s">
        <v>118</v>
      </c>
      <c r="D35" s="11" t="s">
        <v>119</v>
      </c>
      <c r="E35" s="12" t="s">
        <v>24</v>
      </c>
      <c r="F35" s="13">
        <v>2022</v>
      </c>
      <c r="G35" s="12" t="s">
        <v>25</v>
      </c>
      <c r="H35" s="14" t="s">
        <v>26</v>
      </c>
      <c r="I35" s="11" t="s">
        <v>95</v>
      </c>
      <c r="J35" s="24" t="s">
        <v>120</v>
      </c>
      <c r="K35" s="25">
        <v>2</v>
      </c>
      <c r="L35" s="25">
        <v>2</v>
      </c>
      <c r="M35" s="26"/>
      <c r="N35" s="29"/>
      <c r="O35" s="30"/>
      <c r="P35" s="28" t="s">
        <v>121</v>
      </c>
      <c r="Q35" s="28" t="s">
        <v>121</v>
      </c>
    </row>
    <row r="36" ht="128.25" spans="1:17">
      <c r="A36" s="10">
        <v>32</v>
      </c>
      <c r="B36" s="11" t="s">
        <v>95</v>
      </c>
      <c r="C36" s="15" t="s">
        <v>122</v>
      </c>
      <c r="D36" s="11" t="s">
        <v>123</v>
      </c>
      <c r="E36" s="12" t="s">
        <v>24</v>
      </c>
      <c r="F36" s="13">
        <v>2022</v>
      </c>
      <c r="G36" s="12" t="s">
        <v>25</v>
      </c>
      <c r="H36" s="14" t="s">
        <v>26</v>
      </c>
      <c r="I36" s="11" t="s">
        <v>95</v>
      </c>
      <c r="J36" s="24" t="s">
        <v>124</v>
      </c>
      <c r="K36" s="25">
        <v>5</v>
      </c>
      <c r="L36" s="25">
        <v>5</v>
      </c>
      <c r="M36" s="26"/>
      <c r="N36" s="29"/>
      <c r="O36" s="30"/>
      <c r="P36" s="28" t="s">
        <v>35</v>
      </c>
      <c r="Q36" s="28" t="s">
        <v>35</v>
      </c>
    </row>
    <row r="37" ht="57" spans="1:17">
      <c r="A37" s="10">
        <v>33</v>
      </c>
      <c r="B37" s="11" t="s">
        <v>101</v>
      </c>
      <c r="C37" s="15" t="s">
        <v>125</v>
      </c>
      <c r="D37" s="11" t="s">
        <v>119</v>
      </c>
      <c r="E37" s="12" t="s">
        <v>24</v>
      </c>
      <c r="F37" s="13">
        <v>2022</v>
      </c>
      <c r="G37" s="12" t="s">
        <v>25</v>
      </c>
      <c r="H37" s="14" t="s">
        <v>26</v>
      </c>
      <c r="I37" s="11" t="s">
        <v>101</v>
      </c>
      <c r="J37" s="24" t="s">
        <v>126</v>
      </c>
      <c r="K37" s="25">
        <v>1</v>
      </c>
      <c r="L37" s="25">
        <v>1</v>
      </c>
      <c r="M37" s="26"/>
      <c r="N37" s="27"/>
      <c r="O37" s="30"/>
      <c r="P37" s="28" t="s">
        <v>121</v>
      </c>
      <c r="Q37" s="28" t="s">
        <v>121</v>
      </c>
    </row>
    <row r="38" ht="71.25" spans="1:17">
      <c r="A38" s="10">
        <v>34</v>
      </c>
      <c r="B38" s="11" t="s">
        <v>21</v>
      </c>
      <c r="C38" s="15" t="s">
        <v>127</v>
      </c>
      <c r="D38" s="11" t="s">
        <v>23</v>
      </c>
      <c r="E38" s="12" t="s">
        <v>24</v>
      </c>
      <c r="F38" s="13">
        <v>2022</v>
      </c>
      <c r="G38" s="12" t="s">
        <v>25</v>
      </c>
      <c r="H38" s="14" t="s">
        <v>26</v>
      </c>
      <c r="I38" s="11" t="s">
        <v>21</v>
      </c>
      <c r="J38" s="24" t="s">
        <v>128</v>
      </c>
      <c r="K38" s="25">
        <v>4</v>
      </c>
      <c r="L38" s="25">
        <v>4</v>
      </c>
      <c r="M38" s="26"/>
      <c r="N38" s="29"/>
      <c r="O38" s="30"/>
      <c r="P38" s="28" t="s">
        <v>48</v>
      </c>
      <c r="Q38" s="28" t="s">
        <v>48</v>
      </c>
    </row>
    <row r="39" ht="71.25" spans="1:17">
      <c r="A39" s="10">
        <v>35</v>
      </c>
      <c r="B39" s="11" t="s">
        <v>21</v>
      </c>
      <c r="C39" s="15" t="s">
        <v>129</v>
      </c>
      <c r="D39" s="11" t="s">
        <v>33</v>
      </c>
      <c r="E39" s="12" t="s">
        <v>24</v>
      </c>
      <c r="F39" s="13">
        <v>2022</v>
      </c>
      <c r="G39" s="12" t="s">
        <v>25</v>
      </c>
      <c r="H39" s="14" t="s">
        <v>26</v>
      </c>
      <c r="I39" s="11" t="s">
        <v>21</v>
      </c>
      <c r="J39" s="24" t="s">
        <v>130</v>
      </c>
      <c r="K39" s="25">
        <v>15</v>
      </c>
      <c r="L39" s="25">
        <v>15</v>
      </c>
      <c r="M39" s="26"/>
      <c r="N39" s="29"/>
      <c r="O39" s="30"/>
      <c r="P39" s="28" t="s">
        <v>35</v>
      </c>
      <c r="Q39" s="28" t="s">
        <v>35</v>
      </c>
    </row>
    <row r="40" ht="71.25" spans="1:17">
      <c r="A40" s="10">
        <v>36</v>
      </c>
      <c r="B40" s="11" t="s">
        <v>21</v>
      </c>
      <c r="C40" s="15" t="s">
        <v>131</v>
      </c>
      <c r="D40" s="11" t="s">
        <v>33</v>
      </c>
      <c r="E40" s="12" t="s">
        <v>24</v>
      </c>
      <c r="F40" s="13">
        <v>2022</v>
      </c>
      <c r="G40" s="12" t="s">
        <v>25</v>
      </c>
      <c r="H40" s="14" t="s">
        <v>26</v>
      </c>
      <c r="I40" s="11" t="s">
        <v>21</v>
      </c>
      <c r="J40" s="24" t="s">
        <v>132</v>
      </c>
      <c r="K40" s="25">
        <v>5</v>
      </c>
      <c r="L40" s="25">
        <v>5</v>
      </c>
      <c r="M40" s="26"/>
      <c r="N40" s="29"/>
      <c r="O40" s="30"/>
      <c r="P40" s="28" t="s">
        <v>35</v>
      </c>
      <c r="Q40" s="28" t="s">
        <v>35</v>
      </c>
    </row>
    <row r="41" ht="71.25" spans="1:17">
      <c r="A41" s="10">
        <v>37</v>
      </c>
      <c r="B41" s="11" t="s">
        <v>38</v>
      </c>
      <c r="C41" s="15" t="s">
        <v>133</v>
      </c>
      <c r="D41" s="11" t="s">
        <v>134</v>
      </c>
      <c r="E41" s="12" t="s">
        <v>24</v>
      </c>
      <c r="F41" s="13">
        <v>2022</v>
      </c>
      <c r="G41" s="12" t="s">
        <v>25</v>
      </c>
      <c r="H41" s="14" t="s">
        <v>26</v>
      </c>
      <c r="I41" s="11" t="s">
        <v>38</v>
      </c>
      <c r="J41" s="24" t="s">
        <v>135</v>
      </c>
      <c r="K41" s="25">
        <v>2.5</v>
      </c>
      <c r="L41" s="25">
        <v>2.5</v>
      </c>
      <c r="M41" s="26"/>
      <c r="N41" s="29"/>
      <c r="O41" s="30"/>
      <c r="P41" s="28" t="s">
        <v>136</v>
      </c>
      <c r="Q41" s="28" t="s">
        <v>136</v>
      </c>
    </row>
    <row r="42" ht="71.25" spans="1:17">
      <c r="A42" s="10">
        <v>38</v>
      </c>
      <c r="B42" s="11" t="s">
        <v>38</v>
      </c>
      <c r="C42" s="15" t="s">
        <v>137</v>
      </c>
      <c r="D42" s="11" t="s">
        <v>33</v>
      </c>
      <c r="E42" s="12" t="s">
        <v>24</v>
      </c>
      <c r="F42" s="13">
        <v>2022</v>
      </c>
      <c r="G42" s="12" t="s">
        <v>25</v>
      </c>
      <c r="H42" s="14" t="s">
        <v>26</v>
      </c>
      <c r="I42" s="11" t="s">
        <v>38</v>
      </c>
      <c r="J42" s="24" t="s">
        <v>138</v>
      </c>
      <c r="K42" s="25">
        <v>10</v>
      </c>
      <c r="L42" s="25">
        <v>10</v>
      </c>
      <c r="M42" s="26"/>
      <c r="N42" s="27"/>
      <c r="O42" s="13"/>
      <c r="P42" s="28" t="s">
        <v>35</v>
      </c>
      <c r="Q42" s="28" t="s">
        <v>35</v>
      </c>
    </row>
    <row r="43" ht="57" spans="1:17">
      <c r="A43" s="10">
        <v>39</v>
      </c>
      <c r="B43" s="11" t="s">
        <v>38</v>
      </c>
      <c r="C43" s="15" t="s">
        <v>139</v>
      </c>
      <c r="D43" s="11" t="s">
        <v>33</v>
      </c>
      <c r="E43" s="12" t="s">
        <v>24</v>
      </c>
      <c r="F43" s="13">
        <v>2022</v>
      </c>
      <c r="G43" s="12" t="s">
        <v>25</v>
      </c>
      <c r="H43" s="14" t="s">
        <v>26</v>
      </c>
      <c r="I43" s="11" t="s">
        <v>38</v>
      </c>
      <c r="J43" s="24" t="s">
        <v>140</v>
      </c>
      <c r="K43" s="25">
        <v>1.5</v>
      </c>
      <c r="L43" s="25">
        <v>1.5</v>
      </c>
      <c r="M43" s="26"/>
      <c r="N43" s="27"/>
      <c r="O43" s="33"/>
      <c r="P43" s="38" t="s">
        <v>35</v>
      </c>
      <c r="Q43" s="38" t="s">
        <v>35</v>
      </c>
    </row>
    <row r="44" ht="71.25" spans="1:17">
      <c r="A44" s="10">
        <v>40</v>
      </c>
      <c r="B44" s="11" t="s">
        <v>38</v>
      </c>
      <c r="C44" s="15" t="s">
        <v>141</v>
      </c>
      <c r="D44" s="11" t="s">
        <v>33</v>
      </c>
      <c r="E44" s="12" t="s">
        <v>24</v>
      </c>
      <c r="F44" s="13">
        <v>2022</v>
      </c>
      <c r="G44" s="12" t="s">
        <v>25</v>
      </c>
      <c r="H44" s="14" t="s">
        <v>26</v>
      </c>
      <c r="I44" s="11" t="s">
        <v>38</v>
      </c>
      <c r="J44" s="24" t="s">
        <v>142</v>
      </c>
      <c r="K44" s="25">
        <v>5</v>
      </c>
      <c r="L44" s="25">
        <v>5</v>
      </c>
      <c r="M44" s="26"/>
      <c r="N44" s="27"/>
      <c r="O44" s="13"/>
      <c r="P44" s="28" t="s">
        <v>143</v>
      </c>
      <c r="Q44" s="28" t="s">
        <v>143</v>
      </c>
    </row>
    <row r="45" ht="71.25" spans="1:17">
      <c r="A45" s="10">
        <v>41</v>
      </c>
      <c r="B45" s="11" t="s">
        <v>101</v>
      </c>
      <c r="C45" s="15" t="s">
        <v>144</v>
      </c>
      <c r="D45" s="11" t="s">
        <v>33</v>
      </c>
      <c r="E45" s="12" t="s">
        <v>24</v>
      </c>
      <c r="F45" s="13">
        <v>2022</v>
      </c>
      <c r="G45" s="12" t="s">
        <v>25</v>
      </c>
      <c r="H45" s="14" t="s">
        <v>26</v>
      </c>
      <c r="I45" s="11" t="s">
        <v>101</v>
      </c>
      <c r="J45" s="24" t="s">
        <v>145</v>
      </c>
      <c r="K45" s="25">
        <v>20</v>
      </c>
      <c r="L45" s="25">
        <v>20</v>
      </c>
      <c r="M45" s="26"/>
      <c r="N45" s="27"/>
      <c r="O45" s="13"/>
      <c r="P45" s="28" t="s">
        <v>35</v>
      </c>
      <c r="Q45" s="28" t="s">
        <v>35</v>
      </c>
    </row>
    <row r="46" ht="156.75" spans="1:17">
      <c r="A46" s="10">
        <v>42</v>
      </c>
      <c r="B46" s="11" t="s">
        <v>83</v>
      </c>
      <c r="C46" s="15" t="s">
        <v>146</v>
      </c>
      <c r="D46" s="11" t="s">
        <v>33</v>
      </c>
      <c r="E46" s="12" t="s">
        <v>24</v>
      </c>
      <c r="F46" s="13">
        <v>2022</v>
      </c>
      <c r="G46" s="12" t="s">
        <v>25</v>
      </c>
      <c r="H46" s="14" t="s">
        <v>26</v>
      </c>
      <c r="I46" s="11" t="s">
        <v>83</v>
      </c>
      <c r="J46" s="24" t="s">
        <v>147</v>
      </c>
      <c r="K46" s="11">
        <v>40</v>
      </c>
      <c r="L46" s="11">
        <v>40</v>
      </c>
      <c r="M46" s="26"/>
      <c r="N46" s="27"/>
      <c r="O46" s="13"/>
      <c r="P46" s="28" t="s">
        <v>148</v>
      </c>
      <c r="Q46" s="28" t="s">
        <v>148</v>
      </c>
    </row>
    <row r="47" ht="57" spans="1:17">
      <c r="A47" s="10">
        <v>43</v>
      </c>
      <c r="B47" s="11" t="s">
        <v>72</v>
      </c>
      <c r="C47" s="15" t="s">
        <v>149</v>
      </c>
      <c r="D47" s="11" t="s">
        <v>23</v>
      </c>
      <c r="E47" s="12" t="s">
        <v>24</v>
      </c>
      <c r="F47" s="13">
        <v>2022</v>
      </c>
      <c r="G47" s="12" t="s">
        <v>25</v>
      </c>
      <c r="H47" s="14" t="s">
        <v>26</v>
      </c>
      <c r="I47" s="11" t="s">
        <v>72</v>
      </c>
      <c r="J47" s="24" t="s">
        <v>150</v>
      </c>
      <c r="K47" s="11">
        <v>12</v>
      </c>
      <c r="L47" s="11">
        <v>12</v>
      </c>
      <c r="M47" s="26"/>
      <c r="N47" s="27"/>
      <c r="O47" s="13"/>
      <c r="P47" s="28" t="s">
        <v>151</v>
      </c>
      <c r="Q47" s="28" t="s">
        <v>151</v>
      </c>
    </row>
    <row r="48" ht="57" spans="1:17">
      <c r="A48" s="10">
        <v>44</v>
      </c>
      <c r="B48" s="11" t="s">
        <v>152</v>
      </c>
      <c r="C48" s="15" t="s">
        <v>153</v>
      </c>
      <c r="D48" s="11" t="s">
        <v>33</v>
      </c>
      <c r="E48" s="12" t="s">
        <v>24</v>
      </c>
      <c r="F48" s="13">
        <v>2022</v>
      </c>
      <c r="G48" s="12" t="s">
        <v>25</v>
      </c>
      <c r="H48" s="14" t="s">
        <v>26</v>
      </c>
      <c r="I48" s="11" t="s">
        <v>152</v>
      </c>
      <c r="J48" s="24" t="s">
        <v>153</v>
      </c>
      <c r="K48" s="11">
        <v>5</v>
      </c>
      <c r="L48" s="11">
        <v>5</v>
      </c>
      <c r="M48" s="26"/>
      <c r="N48" s="27"/>
      <c r="O48" s="13"/>
      <c r="P48" s="28" t="s">
        <v>154</v>
      </c>
      <c r="Q48" s="28" t="s">
        <v>154</v>
      </c>
    </row>
    <row r="49" ht="28.5" spans="1:17">
      <c r="A49" s="10">
        <v>45</v>
      </c>
      <c r="B49" s="11" t="s">
        <v>152</v>
      </c>
      <c r="C49" s="15" t="s">
        <v>155</v>
      </c>
      <c r="D49" s="11" t="s">
        <v>134</v>
      </c>
      <c r="E49" s="12" t="s">
        <v>24</v>
      </c>
      <c r="F49" s="13">
        <v>2022</v>
      </c>
      <c r="G49" s="12" t="s">
        <v>25</v>
      </c>
      <c r="H49" s="14" t="s">
        <v>26</v>
      </c>
      <c r="I49" s="11" t="s">
        <v>152</v>
      </c>
      <c r="J49" s="24" t="s">
        <v>155</v>
      </c>
      <c r="K49" s="11">
        <v>6</v>
      </c>
      <c r="L49" s="11">
        <v>6</v>
      </c>
      <c r="M49" s="26"/>
      <c r="N49" s="27"/>
      <c r="O49" s="13"/>
      <c r="P49" s="28" t="s">
        <v>156</v>
      </c>
      <c r="Q49" s="28" t="s">
        <v>156</v>
      </c>
    </row>
    <row r="50" ht="213.75" spans="1:17">
      <c r="A50" s="10">
        <v>46</v>
      </c>
      <c r="B50" s="11" t="s">
        <v>157</v>
      </c>
      <c r="C50" s="15" t="s">
        <v>158</v>
      </c>
      <c r="D50" s="11" t="s">
        <v>33</v>
      </c>
      <c r="E50" s="12" t="s">
        <v>24</v>
      </c>
      <c r="F50" s="13">
        <v>2022</v>
      </c>
      <c r="G50" s="12" t="s">
        <v>25</v>
      </c>
      <c r="H50" s="14" t="s">
        <v>26</v>
      </c>
      <c r="I50" s="11" t="s">
        <v>157</v>
      </c>
      <c r="J50" s="24" t="s">
        <v>159</v>
      </c>
      <c r="K50" s="11">
        <v>48.7185</v>
      </c>
      <c r="L50" s="11">
        <v>48.7185</v>
      </c>
      <c r="M50" s="26"/>
      <c r="N50" s="27"/>
      <c r="O50" s="13"/>
      <c r="P50" s="28" t="s">
        <v>160</v>
      </c>
      <c r="Q50" s="28" t="s">
        <v>160</v>
      </c>
    </row>
    <row r="51" ht="85.5" spans="1:17">
      <c r="A51" s="10">
        <v>47</v>
      </c>
      <c r="B51" s="11" t="s">
        <v>161</v>
      </c>
      <c r="C51" s="15" t="s">
        <v>162</v>
      </c>
      <c r="D51" s="11" t="s">
        <v>33</v>
      </c>
      <c r="E51" s="12" t="s">
        <v>24</v>
      </c>
      <c r="F51" s="13">
        <v>2022</v>
      </c>
      <c r="G51" s="12" t="s">
        <v>25</v>
      </c>
      <c r="H51" s="14" t="s">
        <v>26</v>
      </c>
      <c r="I51" s="11" t="s">
        <v>161</v>
      </c>
      <c r="J51" s="24" t="s">
        <v>163</v>
      </c>
      <c r="K51" s="11">
        <v>38.4612</v>
      </c>
      <c r="L51" s="11">
        <v>38.4612</v>
      </c>
      <c r="M51" s="26"/>
      <c r="N51" s="34"/>
      <c r="O51" s="35"/>
      <c r="P51" s="28" t="s">
        <v>164</v>
      </c>
      <c r="Q51" s="28" t="s">
        <v>164</v>
      </c>
    </row>
    <row r="52" s="1" customFormat="1" ht="57" spans="1:17">
      <c r="A52" s="16">
        <v>48</v>
      </c>
      <c r="B52" s="17" t="s">
        <v>165</v>
      </c>
      <c r="C52" s="18" t="s">
        <v>166</v>
      </c>
      <c r="D52" s="17" t="s">
        <v>23</v>
      </c>
      <c r="E52" s="19" t="s">
        <v>24</v>
      </c>
      <c r="F52" s="20">
        <v>2022</v>
      </c>
      <c r="G52" s="19" t="s">
        <v>25</v>
      </c>
      <c r="H52" s="21" t="s">
        <v>26</v>
      </c>
      <c r="I52" s="17" t="s">
        <v>165</v>
      </c>
      <c r="J52" s="39" t="s">
        <v>167</v>
      </c>
      <c r="K52" s="17">
        <v>20</v>
      </c>
      <c r="L52" s="17">
        <v>20</v>
      </c>
      <c r="M52" s="40"/>
      <c r="N52" s="41"/>
      <c r="O52" s="20"/>
      <c r="P52" s="28" t="s">
        <v>168</v>
      </c>
      <c r="Q52" s="28" t="s">
        <v>168</v>
      </c>
    </row>
    <row r="53" ht="42" customHeight="1" spans="1:17">
      <c r="A53" s="10">
        <v>49</v>
      </c>
      <c r="B53" s="11" t="s">
        <v>169</v>
      </c>
      <c r="C53" s="15" t="s">
        <v>170</v>
      </c>
      <c r="D53" s="11" t="s">
        <v>171</v>
      </c>
      <c r="E53" s="12" t="s">
        <v>24</v>
      </c>
      <c r="F53" s="13">
        <v>2022</v>
      </c>
      <c r="G53" s="12" t="s">
        <v>25</v>
      </c>
      <c r="H53" s="14" t="s">
        <v>26</v>
      </c>
      <c r="I53" s="11" t="s">
        <v>169</v>
      </c>
      <c r="J53" s="11" t="s">
        <v>172</v>
      </c>
      <c r="K53" s="11">
        <v>2</v>
      </c>
      <c r="L53" s="11">
        <v>2</v>
      </c>
      <c r="M53" s="26"/>
      <c r="N53" s="27"/>
      <c r="O53" s="13"/>
      <c r="P53" s="42" t="s">
        <v>173</v>
      </c>
      <c r="Q53" s="42" t="s">
        <v>173</v>
      </c>
    </row>
    <row r="54" ht="64" customHeight="1" spans="1:17">
      <c r="A54" s="10">
        <v>50</v>
      </c>
      <c r="B54" s="11" t="s">
        <v>55</v>
      </c>
      <c r="C54" s="11" t="s">
        <v>174</v>
      </c>
      <c r="D54" s="11" t="s">
        <v>33</v>
      </c>
      <c r="E54" s="12" t="s">
        <v>24</v>
      </c>
      <c r="F54" s="13">
        <v>2022</v>
      </c>
      <c r="G54" s="12" t="s">
        <v>25</v>
      </c>
      <c r="H54" s="14" t="s">
        <v>26</v>
      </c>
      <c r="I54" s="11" t="s">
        <v>55</v>
      </c>
      <c r="J54" s="24" t="s">
        <v>175</v>
      </c>
      <c r="K54" s="25">
        <v>12</v>
      </c>
      <c r="L54" s="25">
        <v>12</v>
      </c>
      <c r="M54" s="26"/>
      <c r="N54" s="43"/>
      <c r="O54" s="44"/>
      <c r="P54" s="28" t="s">
        <v>35</v>
      </c>
      <c r="Q54" s="28" t="s">
        <v>35</v>
      </c>
    </row>
    <row r="55" ht="42" customHeight="1" spans="1:17">
      <c r="A55" s="10">
        <v>51</v>
      </c>
      <c r="B55" s="11" t="s">
        <v>55</v>
      </c>
      <c r="C55" s="11" t="s">
        <v>176</v>
      </c>
      <c r="D55" s="11" t="s">
        <v>23</v>
      </c>
      <c r="E55" s="12" t="s">
        <v>24</v>
      </c>
      <c r="F55" s="13">
        <v>2022</v>
      </c>
      <c r="G55" s="12" t="s">
        <v>25</v>
      </c>
      <c r="H55" s="14" t="s">
        <v>26</v>
      </c>
      <c r="I55" s="11" t="s">
        <v>55</v>
      </c>
      <c r="J55" s="24" t="s">
        <v>177</v>
      </c>
      <c r="K55" s="25">
        <v>12</v>
      </c>
      <c r="L55" s="25">
        <v>12</v>
      </c>
      <c r="M55" s="26"/>
      <c r="N55" s="27"/>
      <c r="O55" s="44"/>
      <c r="P55" s="28" t="s">
        <v>121</v>
      </c>
      <c r="Q55" s="28" t="s">
        <v>121</v>
      </c>
    </row>
    <row r="56" ht="57" spans="1:17">
      <c r="A56" s="10">
        <v>52</v>
      </c>
      <c r="B56" s="11" t="s">
        <v>101</v>
      </c>
      <c r="C56" s="11" t="s">
        <v>178</v>
      </c>
      <c r="D56" s="11" t="s">
        <v>23</v>
      </c>
      <c r="E56" s="12" t="s">
        <v>24</v>
      </c>
      <c r="F56" s="13">
        <v>2022</v>
      </c>
      <c r="G56" s="12" t="s">
        <v>25</v>
      </c>
      <c r="H56" s="14" t="s">
        <v>26</v>
      </c>
      <c r="I56" s="11" t="s">
        <v>101</v>
      </c>
      <c r="J56" s="24" t="s">
        <v>179</v>
      </c>
      <c r="K56" s="25">
        <v>28</v>
      </c>
      <c r="L56" s="25">
        <v>28</v>
      </c>
      <c r="M56" s="26"/>
      <c r="N56" s="29"/>
      <c r="O56" s="30"/>
      <c r="P56" s="28" t="s">
        <v>104</v>
      </c>
      <c r="Q56" s="28" t="s">
        <v>104</v>
      </c>
    </row>
    <row r="57" ht="57" spans="1:17">
      <c r="A57" s="10">
        <v>53</v>
      </c>
      <c r="B57" s="11" t="s">
        <v>101</v>
      </c>
      <c r="C57" s="11" t="s">
        <v>180</v>
      </c>
      <c r="D57" s="11" t="s">
        <v>33</v>
      </c>
      <c r="E57" s="12" t="s">
        <v>24</v>
      </c>
      <c r="F57" s="13">
        <v>2022</v>
      </c>
      <c r="G57" s="12" t="s">
        <v>25</v>
      </c>
      <c r="H57" s="14" t="s">
        <v>26</v>
      </c>
      <c r="I57" s="11" t="s">
        <v>101</v>
      </c>
      <c r="J57" s="24" t="s">
        <v>181</v>
      </c>
      <c r="K57" s="25">
        <v>10</v>
      </c>
      <c r="L57" s="25">
        <v>10</v>
      </c>
      <c r="M57" s="26"/>
      <c r="N57" s="45"/>
      <c r="O57" s="45"/>
      <c r="P57" s="28" t="s">
        <v>143</v>
      </c>
      <c r="Q57" s="28" t="s">
        <v>143</v>
      </c>
    </row>
    <row r="58" ht="71.25" spans="1:17">
      <c r="A58" s="10">
        <v>54</v>
      </c>
      <c r="B58" s="11" t="s">
        <v>58</v>
      </c>
      <c r="C58" s="11" t="s">
        <v>182</v>
      </c>
      <c r="D58" s="11" t="s">
        <v>33</v>
      </c>
      <c r="E58" s="12" t="s">
        <v>24</v>
      </c>
      <c r="F58" s="13">
        <v>2022</v>
      </c>
      <c r="G58" s="12" t="s">
        <v>25</v>
      </c>
      <c r="H58" s="14" t="s">
        <v>26</v>
      </c>
      <c r="I58" s="11" t="s">
        <v>58</v>
      </c>
      <c r="J58" s="24" t="s">
        <v>183</v>
      </c>
      <c r="K58" s="25">
        <v>18</v>
      </c>
      <c r="L58" s="25">
        <v>18</v>
      </c>
      <c r="M58" s="26"/>
      <c r="N58" s="45"/>
      <c r="O58" s="45"/>
      <c r="P58" s="28" t="s">
        <v>143</v>
      </c>
      <c r="Q58" s="28" t="s">
        <v>143</v>
      </c>
    </row>
    <row r="59" ht="71.25" spans="1:17">
      <c r="A59" s="10">
        <v>55</v>
      </c>
      <c r="B59" s="11" t="s">
        <v>58</v>
      </c>
      <c r="C59" s="11" t="s">
        <v>184</v>
      </c>
      <c r="D59" s="11" t="s">
        <v>134</v>
      </c>
      <c r="E59" s="12" t="s">
        <v>24</v>
      </c>
      <c r="F59" s="13">
        <v>2022</v>
      </c>
      <c r="G59" s="12" t="s">
        <v>25</v>
      </c>
      <c r="H59" s="14" t="s">
        <v>26</v>
      </c>
      <c r="I59" s="11" t="s">
        <v>58</v>
      </c>
      <c r="J59" s="24" t="s">
        <v>184</v>
      </c>
      <c r="K59" s="25">
        <v>1.5</v>
      </c>
      <c r="L59" s="25">
        <v>1.5</v>
      </c>
      <c r="M59" s="26"/>
      <c r="N59" s="45"/>
      <c r="O59" s="45"/>
      <c r="P59" s="28" t="s">
        <v>136</v>
      </c>
      <c r="Q59" s="28" t="s">
        <v>136</v>
      </c>
    </row>
    <row r="60" ht="57" spans="1:17">
      <c r="A60" s="10">
        <v>56</v>
      </c>
      <c r="B60" s="11" t="s">
        <v>65</v>
      </c>
      <c r="C60" s="11" t="s">
        <v>185</v>
      </c>
      <c r="D60" s="11" t="s">
        <v>23</v>
      </c>
      <c r="E60" s="12" t="s">
        <v>24</v>
      </c>
      <c r="F60" s="13">
        <v>2022</v>
      </c>
      <c r="G60" s="12" t="s">
        <v>25</v>
      </c>
      <c r="H60" s="14" t="s">
        <v>26</v>
      </c>
      <c r="I60" s="11" t="s">
        <v>65</v>
      </c>
      <c r="J60" s="24" t="s">
        <v>186</v>
      </c>
      <c r="K60" s="25">
        <v>18</v>
      </c>
      <c r="L60" s="25">
        <v>18</v>
      </c>
      <c r="M60" s="26"/>
      <c r="N60" s="45"/>
      <c r="O60" s="45"/>
      <c r="P60" s="28" t="s">
        <v>104</v>
      </c>
      <c r="Q60" s="28" t="s">
        <v>104</v>
      </c>
    </row>
    <row r="61" ht="85.5" spans="1:17">
      <c r="A61" s="10">
        <v>57</v>
      </c>
      <c r="B61" s="11" t="s">
        <v>65</v>
      </c>
      <c r="C61" s="11" t="s">
        <v>187</v>
      </c>
      <c r="D61" s="11" t="s">
        <v>33</v>
      </c>
      <c r="E61" s="12" t="s">
        <v>24</v>
      </c>
      <c r="F61" s="13">
        <v>2022</v>
      </c>
      <c r="G61" s="12" t="s">
        <v>25</v>
      </c>
      <c r="H61" s="14" t="s">
        <v>26</v>
      </c>
      <c r="I61" s="11" t="s">
        <v>65</v>
      </c>
      <c r="J61" s="24" t="s">
        <v>188</v>
      </c>
      <c r="K61" s="25">
        <v>20</v>
      </c>
      <c r="L61" s="25">
        <v>20</v>
      </c>
      <c r="M61" s="26"/>
      <c r="N61" s="45"/>
      <c r="O61" s="45"/>
      <c r="P61" s="28" t="s">
        <v>143</v>
      </c>
      <c r="Q61" s="28" t="s">
        <v>143</v>
      </c>
    </row>
    <row r="62" ht="57" spans="1:17">
      <c r="A62" s="10">
        <v>58</v>
      </c>
      <c r="B62" s="11" t="s">
        <v>95</v>
      </c>
      <c r="C62" s="11" t="s">
        <v>189</v>
      </c>
      <c r="D62" s="11" t="s">
        <v>33</v>
      </c>
      <c r="E62" s="12" t="s">
        <v>24</v>
      </c>
      <c r="F62" s="13">
        <v>2022</v>
      </c>
      <c r="G62" s="12" t="s">
        <v>25</v>
      </c>
      <c r="H62" s="14" t="s">
        <v>26</v>
      </c>
      <c r="I62" s="11" t="s">
        <v>95</v>
      </c>
      <c r="J62" s="24" t="s">
        <v>190</v>
      </c>
      <c r="K62" s="25">
        <v>15</v>
      </c>
      <c r="L62" s="25">
        <v>15</v>
      </c>
      <c r="M62" s="26"/>
      <c r="N62" s="45"/>
      <c r="O62" s="45"/>
      <c r="P62" s="28" t="s">
        <v>143</v>
      </c>
      <c r="Q62" s="28" t="s">
        <v>143</v>
      </c>
    </row>
    <row r="63" ht="71.25" spans="1:17">
      <c r="A63" s="10">
        <v>59</v>
      </c>
      <c r="B63" s="11" t="s">
        <v>62</v>
      </c>
      <c r="C63" s="11" t="s">
        <v>191</v>
      </c>
      <c r="D63" s="11" t="s">
        <v>33</v>
      </c>
      <c r="E63" s="12" t="s">
        <v>24</v>
      </c>
      <c r="F63" s="13">
        <v>2022</v>
      </c>
      <c r="G63" s="12" t="s">
        <v>25</v>
      </c>
      <c r="H63" s="14" t="s">
        <v>26</v>
      </c>
      <c r="I63" s="11" t="s">
        <v>62</v>
      </c>
      <c r="J63" s="24" t="s">
        <v>192</v>
      </c>
      <c r="K63" s="25">
        <v>20</v>
      </c>
      <c r="L63" s="25">
        <v>20</v>
      </c>
      <c r="M63" s="26"/>
      <c r="N63" s="45"/>
      <c r="O63" s="45"/>
      <c r="P63" s="28" t="s">
        <v>35</v>
      </c>
      <c r="Q63" s="28" t="s">
        <v>35</v>
      </c>
    </row>
    <row r="64" ht="71.25" spans="1:17">
      <c r="A64" s="10">
        <v>60</v>
      </c>
      <c r="B64" s="11" t="s">
        <v>98</v>
      </c>
      <c r="C64" s="11" t="s">
        <v>193</v>
      </c>
      <c r="D64" s="11" t="s">
        <v>33</v>
      </c>
      <c r="E64" s="12" t="s">
        <v>24</v>
      </c>
      <c r="F64" s="13">
        <v>2022</v>
      </c>
      <c r="G64" s="12" t="s">
        <v>25</v>
      </c>
      <c r="H64" s="14" t="s">
        <v>26</v>
      </c>
      <c r="I64" s="11" t="s">
        <v>98</v>
      </c>
      <c r="J64" s="24" t="s">
        <v>194</v>
      </c>
      <c r="K64" s="25">
        <v>20</v>
      </c>
      <c r="L64" s="25">
        <v>20</v>
      </c>
      <c r="M64" s="26"/>
      <c r="N64" s="45"/>
      <c r="O64" s="45"/>
      <c r="P64" s="28" t="s">
        <v>143</v>
      </c>
      <c r="Q64" s="28" t="s">
        <v>143</v>
      </c>
    </row>
    <row r="65" ht="99.75" spans="1:17">
      <c r="A65" s="10">
        <v>61</v>
      </c>
      <c r="B65" s="11" t="s">
        <v>90</v>
      </c>
      <c r="C65" s="11" t="s">
        <v>195</v>
      </c>
      <c r="D65" s="11" t="s">
        <v>33</v>
      </c>
      <c r="E65" s="12" t="s">
        <v>24</v>
      </c>
      <c r="F65" s="13">
        <v>2022</v>
      </c>
      <c r="G65" s="12" t="s">
        <v>25</v>
      </c>
      <c r="H65" s="14" t="s">
        <v>26</v>
      </c>
      <c r="I65" s="11" t="s">
        <v>90</v>
      </c>
      <c r="J65" s="24" t="s">
        <v>196</v>
      </c>
      <c r="K65" s="25">
        <v>20</v>
      </c>
      <c r="L65" s="25">
        <v>20</v>
      </c>
      <c r="M65" s="26"/>
      <c r="N65" s="45"/>
      <c r="O65" s="45"/>
      <c r="P65" s="28" t="s">
        <v>35</v>
      </c>
      <c r="Q65" s="28" t="s">
        <v>35</v>
      </c>
    </row>
    <row r="66" s="2" customFormat="1" ht="57" spans="1:17">
      <c r="A66" s="10">
        <v>62</v>
      </c>
      <c r="B66" s="11" t="s">
        <v>90</v>
      </c>
      <c r="C66" s="11" t="s">
        <v>197</v>
      </c>
      <c r="D66" s="11" t="s">
        <v>33</v>
      </c>
      <c r="E66" s="12" t="s">
        <v>24</v>
      </c>
      <c r="F66" s="13">
        <v>2022</v>
      </c>
      <c r="G66" s="12" t="s">
        <v>25</v>
      </c>
      <c r="H66" s="14" t="s">
        <v>26</v>
      </c>
      <c r="I66" s="11" t="s">
        <v>90</v>
      </c>
      <c r="J66" s="24" t="s">
        <v>198</v>
      </c>
      <c r="K66" s="25">
        <v>10</v>
      </c>
      <c r="L66" s="25">
        <v>10</v>
      </c>
      <c r="M66" s="45"/>
      <c r="N66" s="45"/>
      <c r="O66" s="50"/>
      <c r="P66" s="28" t="s">
        <v>143</v>
      </c>
      <c r="Q66" s="28" t="s">
        <v>143</v>
      </c>
    </row>
    <row r="67" s="3" customFormat="1" ht="71.25" spans="1:17">
      <c r="A67" s="10">
        <v>63</v>
      </c>
      <c r="B67" s="11" t="s">
        <v>72</v>
      </c>
      <c r="C67" s="11" t="s">
        <v>199</v>
      </c>
      <c r="D67" s="11" t="s">
        <v>23</v>
      </c>
      <c r="E67" s="12" t="s">
        <v>24</v>
      </c>
      <c r="F67" s="13">
        <v>2022</v>
      </c>
      <c r="G67" s="12" t="s">
        <v>25</v>
      </c>
      <c r="H67" s="14" t="s">
        <v>26</v>
      </c>
      <c r="I67" s="11" t="s">
        <v>72</v>
      </c>
      <c r="J67" s="24" t="s">
        <v>200</v>
      </c>
      <c r="K67" s="11">
        <v>10</v>
      </c>
      <c r="L67" s="11">
        <v>10</v>
      </c>
      <c r="M67" s="45"/>
      <c r="N67" s="45"/>
      <c r="O67" s="50"/>
      <c r="P67" s="28" t="s">
        <v>151</v>
      </c>
      <c r="Q67" s="28" t="s">
        <v>151</v>
      </c>
    </row>
    <row r="68" s="3" customFormat="1" ht="57" spans="1:17">
      <c r="A68" s="10">
        <v>64</v>
      </c>
      <c r="B68" s="11" t="s">
        <v>72</v>
      </c>
      <c r="C68" s="11" t="s">
        <v>201</v>
      </c>
      <c r="D68" s="11" t="s">
        <v>33</v>
      </c>
      <c r="E68" s="12" t="s">
        <v>24</v>
      </c>
      <c r="F68" s="13">
        <v>2022</v>
      </c>
      <c r="G68" s="12" t="s">
        <v>25</v>
      </c>
      <c r="H68" s="14" t="s">
        <v>26</v>
      </c>
      <c r="I68" s="11" t="s">
        <v>72</v>
      </c>
      <c r="J68" s="24" t="s">
        <v>202</v>
      </c>
      <c r="K68" s="11">
        <v>6.35</v>
      </c>
      <c r="L68" s="11">
        <v>6.35</v>
      </c>
      <c r="M68" s="45"/>
      <c r="N68" s="45"/>
      <c r="O68" s="50"/>
      <c r="P68" s="28" t="s">
        <v>203</v>
      </c>
      <c r="Q68" s="28" t="s">
        <v>203</v>
      </c>
    </row>
    <row r="69" s="3" customFormat="1" ht="114" spans="1:17">
      <c r="A69" s="10">
        <v>65</v>
      </c>
      <c r="B69" s="11" t="s">
        <v>72</v>
      </c>
      <c r="C69" s="11" t="s">
        <v>204</v>
      </c>
      <c r="D69" s="11" t="s">
        <v>33</v>
      </c>
      <c r="E69" s="12" t="s">
        <v>24</v>
      </c>
      <c r="F69" s="13">
        <v>2022</v>
      </c>
      <c r="G69" s="12" t="s">
        <v>25</v>
      </c>
      <c r="H69" s="14" t="s">
        <v>26</v>
      </c>
      <c r="I69" s="11" t="s">
        <v>72</v>
      </c>
      <c r="J69" s="24" t="s">
        <v>205</v>
      </c>
      <c r="K69" s="11">
        <v>10</v>
      </c>
      <c r="L69" s="11">
        <v>10</v>
      </c>
      <c r="M69" s="45"/>
      <c r="N69" s="45"/>
      <c r="O69" s="50"/>
      <c r="P69" s="28" t="s">
        <v>151</v>
      </c>
      <c r="Q69" s="28" t="s">
        <v>151</v>
      </c>
    </row>
    <row r="70" s="3" customFormat="1" ht="99.75" spans="1:17">
      <c r="A70" s="10">
        <v>66</v>
      </c>
      <c r="B70" s="11" t="s">
        <v>76</v>
      </c>
      <c r="C70" s="11" t="s">
        <v>206</v>
      </c>
      <c r="D70" s="11" t="s">
        <v>33</v>
      </c>
      <c r="E70" s="12" t="s">
        <v>24</v>
      </c>
      <c r="F70" s="13">
        <v>2022</v>
      </c>
      <c r="G70" s="12" t="s">
        <v>25</v>
      </c>
      <c r="H70" s="14" t="s">
        <v>26</v>
      </c>
      <c r="I70" s="11" t="s">
        <v>76</v>
      </c>
      <c r="J70" s="24" t="s">
        <v>207</v>
      </c>
      <c r="K70" s="11">
        <v>18</v>
      </c>
      <c r="L70" s="11">
        <v>18</v>
      </c>
      <c r="M70" s="45"/>
      <c r="N70" s="45"/>
      <c r="O70" s="50"/>
      <c r="P70" s="28" t="s">
        <v>208</v>
      </c>
      <c r="Q70" s="28" t="s">
        <v>208</v>
      </c>
    </row>
    <row r="71" s="3" customFormat="1" ht="71.25" spans="1:17">
      <c r="A71" s="10">
        <v>67</v>
      </c>
      <c r="B71" s="11" t="s">
        <v>76</v>
      </c>
      <c r="C71" s="11" t="s">
        <v>209</v>
      </c>
      <c r="D71" s="11" t="s">
        <v>33</v>
      </c>
      <c r="E71" s="12" t="s">
        <v>24</v>
      </c>
      <c r="F71" s="13">
        <v>2022</v>
      </c>
      <c r="G71" s="12" t="s">
        <v>25</v>
      </c>
      <c r="H71" s="14" t="s">
        <v>26</v>
      </c>
      <c r="I71" s="11" t="s">
        <v>76</v>
      </c>
      <c r="J71" s="24" t="s">
        <v>210</v>
      </c>
      <c r="K71" s="11">
        <v>10</v>
      </c>
      <c r="L71" s="11">
        <v>10</v>
      </c>
      <c r="M71" s="45"/>
      <c r="N71" s="45"/>
      <c r="O71" s="45"/>
      <c r="P71" s="28" t="s">
        <v>211</v>
      </c>
      <c r="Q71" s="28" t="s">
        <v>211</v>
      </c>
    </row>
    <row r="72" s="3" customFormat="1" ht="99.75" spans="1:17">
      <c r="A72" s="10">
        <v>68</v>
      </c>
      <c r="B72" s="11" t="s">
        <v>76</v>
      </c>
      <c r="C72" s="11" t="s">
        <v>212</v>
      </c>
      <c r="D72" s="11" t="s">
        <v>33</v>
      </c>
      <c r="E72" s="12" t="s">
        <v>24</v>
      </c>
      <c r="F72" s="13">
        <v>2022</v>
      </c>
      <c r="G72" s="12" t="s">
        <v>25</v>
      </c>
      <c r="H72" s="14" t="s">
        <v>26</v>
      </c>
      <c r="I72" s="11" t="s">
        <v>76</v>
      </c>
      <c r="J72" s="24" t="s">
        <v>213</v>
      </c>
      <c r="K72" s="11">
        <v>10</v>
      </c>
      <c r="L72" s="11">
        <v>10</v>
      </c>
      <c r="M72" s="45"/>
      <c r="N72" s="45"/>
      <c r="O72" s="45"/>
      <c r="P72" s="28" t="s">
        <v>214</v>
      </c>
      <c r="Q72" s="28" t="s">
        <v>214</v>
      </c>
    </row>
    <row r="73" s="3" customFormat="1" ht="171" spans="1:17">
      <c r="A73" s="10">
        <v>69</v>
      </c>
      <c r="B73" s="11" t="s">
        <v>79</v>
      </c>
      <c r="C73" s="11" t="s">
        <v>215</v>
      </c>
      <c r="D73" s="11" t="s">
        <v>33</v>
      </c>
      <c r="E73" s="12" t="s">
        <v>24</v>
      </c>
      <c r="F73" s="13">
        <v>2022</v>
      </c>
      <c r="G73" s="12" t="s">
        <v>25</v>
      </c>
      <c r="H73" s="14" t="s">
        <v>26</v>
      </c>
      <c r="I73" s="11" t="s">
        <v>79</v>
      </c>
      <c r="J73" s="11" t="s">
        <v>216</v>
      </c>
      <c r="K73" s="11">
        <v>8</v>
      </c>
      <c r="L73" s="11">
        <v>8</v>
      </c>
      <c r="M73" s="45"/>
      <c r="N73" s="45"/>
      <c r="O73" s="45"/>
      <c r="P73" s="51" t="s">
        <v>217</v>
      </c>
      <c r="Q73" s="51" t="s">
        <v>217</v>
      </c>
    </row>
    <row r="74" s="3" customFormat="1" ht="142.5" spans="1:17">
      <c r="A74" s="10">
        <v>70</v>
      </c>
      <c r="B74" s="11" t="s">
        <v>79</v>
      </c>
      <c r="C74" s="11" t="s">
        <v>218</v>
      </c>
      <c r="D74" s="11" t="s">
        <v>33</v>
      </c>
      <c r="E74" s="12" t="s">
        <v>24</v>
      </c>
      <c r="F74" s="13">
        <v>2022</v>
      </c>
      <c r="G74" s="12" t="s">
        <v>25</v>
      </c>
      <c r="H74" s="14" t="s">
        <v>26</v>
      </c>
      <c r="I74" s="11" t="s">
        <v>79</v>
      </c>
      <c r="J74" s="24" t="s">
        <v>219</v>
      </c>
      <c r="K74" s="11">
        <v>8</v>
      </c>
      <c r="L74" s="11">
        <v>8</v>
      </c>
      <c r="M74" s="45"/>
      <c r="N74" s="45"/>
      <c r="O74" s="45"/>
      <c r="P74" s="28" t="s">
        <v>220</v>
      </c>
      <c r="Q74" s="28" t="s">
        <v>220</v>
      </c>
    </row>
    <row r="75" s="3" customFormat="1" ht="71.25" spans="1:17">
      <c r="A75" s="10">
        <v>71</v>
      </c>
      <c r="B75" s="11" t="s">
        <v>79</v>
      </c>
      <c r="C75" s="11" t="s">
        <v>221</v>
      </c>
      <c r="D75" s="11" t="s">
        <v>33</v>
      </c>
      <c r="E75" s="12" t="s">
        <v>24</v>
      </c>
      <c r="F75" s="13">
        <v>2022</v>
      </c>
      <c r="G75" s="12" t="s">
        <v>25</v>
      </c>
      <c r="H75" s="14" t="s">
        <v>26</v>
      </c>
      <c r="I75" s="11" t="s">
        <v>79</v>
      </c>
      <c r="J75" s="24" t="s">
        <v>222</v>
      </c>
      <c r="K75" s="11">
        <v>10</v>
      </c>
      <c r="L75" s="11">
        <v>10</v>
      </c>
      <c r="M75" s="45"/>
      <c r="N75" s="45"/>
      <c r="O75" s="45"/>
      <c r="P75" s="28" t="s">
        <v>82</v>
      </c>
      <c r="Q75" s="28" t="s">
        <v>82</v>
      </c>
    </row>
    <row r="76" s="3" customFormat="1" ht="57" spans="1:17">
      <c r="A76" s="10">
        <v>72</v>
      </c>
      <c r="B76" s="11" t="s">
        <v>114</v>
      </c>
      <c r="C76" s="11" t="s">
        <v>223</v>
      </c>
      <c r="D76" s="11" t="s">
        <v>33</v>
      </c>
      <c r="E76" s="12" t="s">
        <v>24</v>
      </c>
      <c r="F76" s="13">
        <v>2022</v>
      </c>
      <c r="G76" s="12" t="s">
        <v>25</v>
      </c>
      <c r="H76" s="14" t="s">
        <v>26</v>
      </c>
      <c r="I76" s="11" t="s">
        <v>114</v>
      </c>
      <c r="J76" s="24" t="s">
        <v>224</v>
      </c>
      <c r="K76" s="11">
        <v>20</v>
      </c>
      <c r="L76" s="11">
        <v>20</v>
      </c>
      <c r="M76" s="45"/>
      <c r="N76" s="45"/>
      <c r="O76" s="45"/>
      <c r="P76" s="28" t="s">
        <v>220</v>
      </c>
      <c r="Q76" s="28" t="s">
        <v>220</v>
      </c>
    </row>
    <row r="77" s="3" customFormat="1" ht="57" spans="1:17">
      <c r="A77" s="10">
        <v>73</v>
      </c>
      <c r="B77" s="11" t="s">
        <v>114</v>
      </c>
      <c r="C77" s="11" t="s">
        <v>225</v>
      </c>
      <c r="D77" s="11" t="s">
        <v>33</v>
      </c>
      <c r="E77" s="12" t="s">
        <v>24</v>
      </c>
      <c r="F77" s="13">
        <v>2022</v>
      </c>
      <c r="G77" s="12" t="s">
        <v>25</v>
      </c>
      <c r="H77" s="14" t="s">
        <v>26</v>
      </c>
      <c r="I77" s="11" t="s">
        <v>114</v>
      </c>
      <c r="J77" s="24" t="s">
        <v>226</v>
      </c>
      <c r="K77" s="11">
        <v>5</v>
      </c>
      <c r="L77" s="11">
        <v>5</v>
      </c>
      <c r="M77" s="45"/>
      <c r="N77" s="45"/>
      <c r="O77" s="45"/>
      <c r="P77" s="28" t="s">
        <v>220</v>
      </c>
      <c r="Q77" s="28" t="s">
        <v>220</v>
      </c>
    </row>
    <row r="78" s="3" customFormat="1" ht="57" spans="1:17">
      <c r="A78" s="10">
        <v>74</v>
      </c>
      <c r="B78" s="11" t="s">
        <v>152</v>
      </c>
      <c r="C78" s="11" t="s">
        <v>227</v>
      </c>
      <c r="D78" s="11" t="s">
        <v>134</v>
      </c>
      <c r="E78" s="12" t="s">
        <v>24</v>
      </c>
      <c r="F78" s="13">
        <v>2022</v>
      </c>
      <c r="G78" s="12" t="s">
        <v>25</v>
      </c>
      <c r="H78" s="14" t="s">
        <v>26</v>
      </c>
      <c r="I78" s="11" t="s">
        <v>152</v>
      </c>
      <c r="J78" s="11" t="s">
        <v>227</v>
      </c>
      <c r="K78" s="11">
        <v>6.9</v>
      </c>
      <c r="L78" s="11">
        <v>6.9</v>
      </c>
      <c r="M78" s="45"/>
      <c r="N78" s="45"/>
      <c r="O78" s="45"/>
      <c r="P78" s="28" t="s">
        <v>228</v>
      </c>
      <c r="Q78" s="28" t="s">
        <v>228</v>
      </c>
    </row>
    <row r="79" s="3" customFormat="1" ht="71.25" spans="1:17">
      <c r="A79" s="10">
        <v>75</v>
      </c>
      <c r="B79" s="11" t="s">
        <v>165</v>
      </c>
      <c r="C79" s="11" t="s">
        <v>229</v>
      </c>
      <c r="D79" s="11" t="s">
        <v>134</v>
      </c>
      <c r="E79" s="12" t="s">
        <v>24</v>
      </c>
      <c r="F79" s="13">
        <v>2022</v>
      </c>
      <c r="G79" s="12" t="s">
        <v>25</v>
      </c>
      <c r="H79" s="14" t="s">
        <v>26</v>
      </c>
      <c r="I79" s="11" t="s">
        <v>165</v>
      </c>
      <c r="J79" s="24" t="s">
        <v>230</v>
      </c>
      <c r="K79" s="11">
        <v>0.15</v>
      </c>
      <c r="L79" s="11">
        <v>0.15</v>
      </c>
      <c r="M79" s="52"/>
      <c r="N79" s="53"/>
      <c r="O79" s="53"/>
      <c r="P79" s="28" t="s">
        <v>28</v>
      </c>
      <c r="Q79" s="28" t="s">
        <v>28</v>
      </c>
    </row>
    <row r="80" ht="57" spans="1:17">
      <c r="A80" s="10">
        <v>76</v>
      </c>
      <c r="B80" s="11" t="s">
        <v>152</v>
      </c>
      <c r="C80" s="11" t="s">
        <v>153</v>
      </c>
      <c r="D80" s="11" t="s">
        <v>33</v>
      </c>
      <c r="E80" s="12" t="s">
        <v>24</v>
      </c>
      <c r="F80" s="13">
        <v>2022</v>
      </c>
      <c r="G80" s="12" t="s">
        <v>25</v>
      </c>
      <c r="H80" s="14" t="s">
        <v>26</v>
      </c>
      <c r="I80" s="11" t="s">
        <v>152</v>
      </c>
      <c r="J80" s="11" t="s">
        <v>153</v>
      </c>
      <c r="K80" s="11">
        <v>3</v>
      </c>
      <c r="L80" s="11">
        <v>3</v>
      </c>
      <c r="M80" s="54"/>
      <c r="N80" s="54"/>
      <c r="O80" s="54"/>
      <c r="P80" s="28" t="s">
        <v>31</v>
      </c>
      <c r="Q80" s="28" t="s">
        <v>31</v>
      </c>
    </row>
    <row r="81" ht="71.25" spans="1:17">
      <c r="A81" s="10">
        <v>77</v>
      </c>
      <c r="B81" s="11" t="s">
        <v>152</v>
      </c>
      <c r="C81" s="11" t="s">
        <v>170</v>
      </c>
      <c r="D81" s="11" t="s">
        <v>171</v>
      </c>
      <c r="E81" s="12" t="s">
        <v>24</v>
      </c>
      <c r="F81" s="13">
        <v>2022</v>
      </c>
      <c r="G81" s="12" t="s">
        <v>25</v>
      </c>
      <c r="H81" s="14" t="s">
        <v>26</v>
      </c>
      <c r="I81" s="11" t="s">
        <v>152</v>
      </c>
      <c r="J81" s="11" t="s">
        <v>170</v>
      </c>
      <c r="K81" s="15">
        <v>11</v>
      </c>
      <c r="L81" s="15">
        <v>11</v>
      </c>
      <c r="M81" s="54"/>
      <c r="N81" s="54"/>
      <c r="O81" s="54"/>
      <c r="P81" s="28" t="s">
        <v>35</v>
      </c>
      <c r="Q81" s="28" t="s">
        <v>35</v>
      </c>
    </row>
    <row r="82" ht="71.25" spans="1:17">
      <c r="A82" s="10">
        <v>78</v>
      </c>
      <c r="B82" s="11" t="s">
        <v>101</v>
      </c>
      <c r="C82" s="11" t="s">
        <v>231</v>
      </c>
      <c r="D82" s="11" t="s">
        <v>33</v>
      </c>
      <c r="E82" s="12" t="s">
        <v>24</v>
      </c>
      <c r="F82" s="13">
        <v>2022</v>
      </c>
      <c r="G82" s="12" t="s">
        <v>25</v>
      </c>
      <c r="H82" s="14" t="s">
        <v>26</v>
      </c>
      <c r="I82" s="11" t="s">
        <v>101</v>
      </c>
      <c r="J82" s="11" t="s">
        <v>232</v>
      </c>
      <c r="K82" s="55">
        <v>18</v>
      </c>
      <c r="L82" s="55">
        <v>18</v>
      </c>
      <c r="M82" s="54"/>
      <c r="N82" s="54"/>
      <c r="O82" s="54"/>
      <c r="P82" s="28" t="s">
        <v>35</v>
      </c>
      <c r="Q82" s="28" t="s">
        <v>35</v>
      </c>
    </row>
    <row r="83" ht="71.25" spans="1:17">
      <c r="A83" s="10">
        <v>79</v>
      </c>
      <c r="B83" s="11" t="s">
        <v>62</v>
      </c>
      <c r="C83" s="11" t="s">
        <v>233</v>
      </c>
      <c r="D83" s="11" t="s">
        <v>33</v>
      </c>
      <c r="E83" s="12" t="s">
        <v>24</v>
      </c>
      <c r="F83" s="13">
        <v>2022</v>
      </c>
      <c r="G83" s="12" t="s">
        <v>25</v>
      </c>
      <c r="H83" s="14" t="s">
        <v>26</v>
      </c>
      <c r="I83" s="11" t="s">
        <v>62</v>
      </c>
      <c r="J83" s="11" t="s">
        <v>234</v>
      </c>
      <c r="K83" s="25">
        <v>12</v>
      </c>
      <c r="L83" s="25">
        <v>12</v>
      </c>
      <c r="M83" s="54"/>
      <c r="N83" s="54"/>
      <c r="O83" s="54"/>
      <c r="P83" s="28" t="s">
        <v>35</v>
      </c>
      <c r="Q83" s="28" t="s">
        <v>35</v>
      </c>
    </row>
    <row r="84" ht="71.25" spans="1:17">
      <c r="A84" s="10">
        <v>80</v>
      </c>
      <c r="B84" s="11" t="s">
        <v>62</v>
      </c>
      <c r="C84" s="11" t="s">
        <v>235</v>
      </c>
      <c r="D84" s="11" t="s">
        <v>33</v>
      </c>
      <c r="E84" s="12" t="s">
        <v>24</v>
      </c>
      <c r="F84" s="13">
        <v>2022</v>
      </c>
      <c r="G84" s="12" t="s">
        <v>25</v>
      </c>
      <c r="H84" s="14" t="s">
        <v>26</v>
      </c>
      <c r="I84" s="11" t="s">
        <v>62</v>
      </c>
      <c r="J84" s="11" t="s">
        <v>236</v>
      </c>
      <c r="K84" s="25">
        <v>8</v>
      </c>
      <c r="L84" s="25">
        <v>8</v>
      </c>
      <c r="M84" s="54"/>
      <c r="N84" s="54"/>
      <c r="O84" s="54"/>
      <c r="P84" s="28" t="s">
        <v>35</v>
      </c>
      <c r="Q84" s="28" t="s">
        <v>35</v>
      </c>
    </row>
    <row r="85" ht="57" spans="1:17">
      <c r="A85" s="10">
        <v>81</v>
      </c>
      <c r="B85" s="11" t="s">
        <v>62</v>
      </c>
      <c r="C85" s="11" t="s">
        <v>102</v>
      </c>
      <c r="D85" s="11" t="s">
        <v>23</v>
      </c>
      <c r="E85" s="12" t="s">
        <v>24</v>
      </c>
      <c r="F85" s="13">
        <v>2022</v>
      </c>
      <c r="G85" s="12" t="s">
        <v>25</v>
      </c>
      <c r="H85" s="14" t="s">
        <v>26</v>
      </c>
      <c r="I85" s="11" t="s">
        <v>62</v>
      </c>
      <c r="J85" s="11" t="s">
        <v>237</v>
      </c>
      <c r="K85" s="25">
        <v>15</v>
      </c>
      <c r="L85" s="25">
        <v>15</v>
      </c>
      <c r="M85" s="54"/>
      <c r="N85" s="54"/>
      <c r="O85" s="54"/>
      <c r="P85" s="28" t="s">
        <v>45</v>
      </c>
      <c r="Q85" s="28" t="s">
        <v>45</v>
      </c>
    </row>
    <row r="86" ht="71.25" spans="1:17">
      <c r="A86" s="10">
        <v>82</v>
      </c>
      <c r="B86" s="11" t="s">
        <v>55</v>
      </c>
      <c r="C86" s="11" t="s">
        <v>238</v>
      </c>
      <c r="D86" s="11" t="s">
        <v>33</v>
      </c>
      <c r="E86" s="12" t="s">
        <v>24</v>
      </c>
      <c r="F86" s="13">
        <v>2022</v>
      </c>
      <c r="G86" s="12" t="s">
        <v>25</v>
      </c>
      <c r="H86" s="14" t="s">
        <v>26</v>
      </c>
      <c r="I86" s="11" t="s">
        <v>55</v>
      </c>
      <c r="J86" s="11" t="s">
        <v>239</v>
      </c>
      <c r="K86" s="25">
        <v>20</v>
      </c>
      <c r="L86" s="25">
        <v>20</v>
      </c>
      <c r="M86" s="54"/>
      <c r="N86" s="54"/>
      <c r="O86" s="54"/>
      <c r="P86" s="28" t="s">
        <v>48</v>
      </c>
      <c r="Q86" s="28" t="s">
        <v>48</v>
      </c>
    </row>
    <row r="87" ht="71.25" spans="1:17">
      <c r="A87" s="10">
        <v>83</v>
      </c>
      <c r="B87" s="11" t="s">
        <v>95</v>
      </c>
      <c r="C87" s="11" t="s">
        <v>240</v>
      </c>
      <c r="D87" s="11" t="s">
        <v>33</v>
      </c>
      <c r="E87" s="12" t="s">
        <v>24</v>
      </c>
      <c r="F87" s="13">
        <v>2022</v>
      </c>
      <c r="G87" s="12" t="s">
        <v>25</v>
      </c>
      <c r="H87" s="14" t="s">
        <v>26</v>
      </c>
      <c r="I87" s="11" t="s">
        <v>95</v>
      </c>
      <c r="J87" s="11" t="s">
        <v>241</v>
      </c>
      <c r="K87" s="25">
        <v>10</v>
      </c>
      <c r="L87" s="25">
        <v>10</v>
      </c>
      <c r="M87" s="54"/>
      <c r="N87" s="54"/>
      <c r="O87" s="54"/>
      <c r="P87" s="28" t="s">
        <v>35</v>
      </c>
      <c r="Q87" s="28" t="s">
        <v>35</v>
      </c>
    </row>
    <row r="88" ht="71.25" spans="1:17">
      <c r="A88" s="10">
        <v>84</v>
      </c>
      <c r="B88" s="11" t="s">
        <v>65</v>
      </c>
      <c r="C88" s="11" t="s">
        <v>242</v>
      </c>
      <c r="D88" s="11" t="s">
        <v>33</v>
      </c>
      <c r="E88" s="12" t="s">
        <v>24</v>
      </c>
      <c r="F88" s="13">
        <v>2022</v>
      </c>
      <c r="G88" s="12" t="s">
        <v>25</v>
      </c>
      <c r="H88" s="14" t="s">
        <v>26</v>
      </c>
      <c r="I88" s="11" t="s">
        <v>65</v>
      </c>
      <c r="J88" s="11" t="s">
        <v>243</v>
      </c>
      <c r="K88" s="25">
        <v>10</v>
      </c>
      <c r="L88" s="25">
        <v>10</v>
      </c>
      <c r="M88" s="54"/>
      <c r="N88" s="54"/>
      <c r="O88" s="54"/>
      <c r="P88" s="28" t="s">
        <v>35</v>
      </c>
      <c r="Q88" s="28" t="s">
        <v>35</v>
      </c>
    </row>
    <row r="89" ht="71.25" spans="1:17">
      <c r="A89" s="10">
        <v>85</v>
      </c>
      <c r="B89" s="11" t="s">
        <v>58</v>
      </c>
      <c r="C89" s="11" t="s">
        <v>244</v>
      </c>
      <c r="D89" s="11" t="s">
        <v>33</v>
      </c>
      <c r="E89" s="12" t="s">
        <v>24</v>
      </c>
      <c r="F89" s="13">
        <v>2022</v>
      </c>
      <c r="G89" s="12" t="s">
        <v>25</v>
      </c>
      <c r="H89" s="14" t="s">
        <v>26</v>
      </c>
      <c r="I89" s="11" t="s">
        <v>58</v>
      </c>
      <c r="J89" s="11" t="s">
        <v>245</v>
      </c>
      <c r="K89" s="25">
        <v>10</v>
      </c>
      <c r="L89" s="25">
        <v>10</v>
      </c>
      <c r="M89" s="54"/>
      <c r="N89" s="54"/>
      <c r="O89" s="54"/>
      <c r="P89" s="28" t="s">
        <v>35</v>
      </c>
      <c r="Q89" s="28" t="s">
        <v>35</v>
      </c>
    </row>
    <row r="90" ht="71.25" spans="1:17">
      <c r="A90" s="10">
        <v>86</v>
      </c>
      <c r="B90" s="11" t="s">
        <v>83</v>
      </c>
      <c r="C90" s="11" t="s">
        <v>246</v>
      </c>
      <c r="D90" s="11" t="s">
        <v>33</v>
      </c>
      <c r="E90" s="12" t="s">
        <v>24</v>
      </c>
      <c r="F90" s="13">
        <v>2022</v>
      </c>
      <c r="G90" s="12" t="s">
        <v>25</v>
      </c>
      <c r="H90" s="14" t="s">
        <v>26</v>
      </c>
      <c r="I90" s="11" t="s">
        <v>83</v>
      </c>
      <c r="J90" s="11" t="s">
        <v>247</v>
      </c>
      <c r="K90" s="11">
        <v>16</v>
      </c>
      <c r="L90" s="11">
        <v>16</v>
      </c>
      <c r="M90" s="54"/>
      <c r="N90" s="54"/>
      <c r="O90" s="54"/>
      <c r="P90" s="28" t="s">
        <v>35</v>
      </c>
      <c r="Q90" s="28" t="s">
        <v>35</v>
      </c>
    </row>
    <row r="91" ht="114" spans="1:17">
      <c r="A91" s="10">
        <v>87</v>
      </c>
      <c r="B91" s="11" t="s">
        <v>114</v>
      </c>
      <c r="C91" s="11" t="s">
        <v>248</v>
      </c>
      <c r="D91" s="11" t="s">
        <v>33</v>
      </c>
      <c r="E91" s="12" t="s">
        <v>24</v>
      </c>
      <c r="F91" s="13">
        <v>2022</v>
      </c>
      <c r="G91" s="12" t="s">
        <v>25</v>
      </c>
      <c r="H91" s="14" t="s">
        <v>26</v>
      </c>
      <c r="I91" s="11" t="s">
        <v>114</v>
      </c>
      <c r="J91" s="11" t="s">
        <v>249</v>
      </c>
      <c r="K91" s="11">
        <v>30</v>
      </c>
      <c r="L91" s="11">
        <v>30</v>
      </c>
      <c r="M91" s="54"/>
      <c r="N91" s="54"/>
      <c r="O91" s="54"/>
      <c r="P91" s="28" t="s">
        <v>61</v>
      </c>
      <c r="Q91" s="28" t="s">
        <v>61</v>
      </c>
    </row>
    <row r="92" ht="71.25" spans="1:17">
      <c r="A92" s="10">
        <v>88</v>
      </c>
      <c r="B92" s="11" t="s">
        <v>79</v>
      </c>
      <c r="C92" s="11" t="s">
        <v>250</v>
      </c>
      <c r="D92" s="11" t="s">
        <v>33</v>
      </c>
      <c r="E92" s="12" t="s">
        <v>24</v>
      </c>
      <c r="F92" s="13">
        <v>2022</v>
      </c>
      <c r="G92" s="12" t="s">
        <v>25</v>
      </c>
      <c r="H92" s="14" t="s">
        <v>26</v>
      </c>
      <c r="I92" s="11" t="s">
        <v>79</v>
      </c>
      <c r="J92" s="11" t="s">
        <v>251</v>
      </c>
      <c r="K92" s="11">
        <v>10</v>
      </c>
      <c r="L92" s="11">
        <v>10</v>
      </c>
      <c r="M92" s="54"/>
      <c r="N92" s="54"/>
      <c r="O92" s="54"/>
      <c r="P92" s="28" t="s">
        <v>35</v>
      </c>
      <c r="Q92" s="28" t="s">
        <v>35</v>
      </c>
    </row>
    <row r="93" s="4" customFormat="1" ht="57" spans="1:17">
      <c r="A93" s="46">
        <v>89</v>
      </c>
      <c r="B93" s="17" t="s">
        <v>252</v>
      </c>
      <c r="C93" s="17" t="s">
        <v>253</v>
      </c>
      <c r="D93" s="17" t="s">
        <v>254</v>
      </c>
      <c r="E93" s="47" t="s">
        <v>24</v>
      </c>
      <c r="F93" s="48">
        <v>2022</v>
      </c>
      <c r="G93" s="47" t="s">
        <v>25</v>
      </c>
      <c r="H93" s="49" t="s">
        <v>26</v>
      </c>
      <c r="I93" s="17" t="s">
        <v>252</v>
      </c>
      <c r="J93" s="17" t="s">
        <v>255</v>
      </c>
      <c r="K93" s="17">
        <v>171</v>
      </c>
      <c r="L93" s="17">
        <v>171</v>
      </c>
      <c r="M93" s="56"/>
      <c r="N93" s="56"/>
      <c r="O93" s="56"/>
      <c r="P93" s="28" t="s">
        <v>68</v>
      </c>
      <c r="Q93" s="28" t="s">
        <v>68</v>
      </c>
    </row>
    <row r="94" ht="99.75" spans="1:17">
      <c r="A94" s="10">
        <v>90</v>
      </c>
      <c r="B94" s="11" t="s">
        <v>62</v>
      </c>
      <c r="C94" s="11" t="s">
        <v>256</v>
      </c>
      <c r="D94" s="11" t="s">
        <v>33</v>
      </c>
      <c r="E94" s="12" t="s">
        <v>24</v>
      </c>
      <c r="F94" s="13">
        <v>2022</v>
      </c>
      <c r="G94" s="12" t="s">
        <v>25</v>
      </c>
      <c r="H94" s="14" t="s">
        <v>26</v>
      </c>
      <c r="I94" s="11" t="s">
        <v>62</v>
      </c>
      <c r="J94" s="11" t="s">
        <v>257</v>
      </c>
      <c r="K94" s="11">
        <v>3</v>
      </c>
      <c r="L94" s="11">
        <v>3</v>
      </c>
      <c r="M94" s="54"/>
      <c r="N94" s="54"/>
      <c r="O94" s="54"/>
      <c r="P94" s="28" t="s">
        <v>71</v>
      </c>
      <c r="Q94" s="28" t="s">
        <v>71</v>
      </c>
    </row>
    <row r="95" ht="71.25" spans="1:17">
      <c r="A95" s="10">
        <v>91</v>
      </c>
      <c r="B95" s="11" t="s">
        <v>152</v>
      </c>
      <c r="C95" s="11" t="s">
        <v>258</v>
      </c>
      <c r="D95" s="11" t="s">
        <v>33</v>
      </c>
      <c r="E95" s="12" t="s">
        <v>24</v>
      </c>
      <c r="F95" s="13">
        <v>2022</v>
      </c>
      <c r="G95" s="12" t="s">
        <v>25</v>
      </c>
      <c r="H95" s="14" t="s">
        <v>26</v>
      </c>
      <c r="I95" s="11" t="s">
        <v>152</v>
      </c>
      <c r="J95" s="11" t="s">
        <v>258</v>
      </c>
      <c r="K95" s="11">
        <v>24.178</v>
      </c>
      <c r="L95" s="11">
        <v>24.178</v>
      </c>
      <c r="M95" s="54"/>
      <c r="N95" s="54"/>
      <c r="O95" s="54"/>
      <c r="P95" s="28" t="s">
        <v>75</v>
      </c>
      <c r="Q95" s="28" t="s">
        <v>75</v>
      </c>
    </row>
    <row r="96" ht="57" spans="1:17">
      <c r="A96" s="10">
        <v>92</v>
      </c>
      <c r="B96" s="11" t="s">
        <v>152</v>
      </c>
      <c r="C96" s="11" t="s">
        <v>259</v>
      </c>
      <c r="D96" s="11" t="s">
        <v>33</v>
      </c>
      <c r="E96" s="12" t="s">
        <v>24</v>
      </c>
      <c r="F96" s="13">
        <v>2022</v>
      </c>
      <c r="G96" s="12" t="s">
        <v>25</v>
      </c>
      <c r="H96" s="14" t="s">
        <v>26</v>
      </c>
      <c r="I96" s="11" t="s">
        <v>152</v>
      </c>
      <c r="J96" s="11" t="s">
        <v>259</v>
      </c>
      <c r="K96" s="11">
        <v>23.16092</v>
      </c>
      <c r="L96" s="11">
        <v>23.16092</v>
      </c>
      <c r="M96" s="54"/>
      <c r="N96" s="54"/>
      <c r="O96" s="54"/>
      <c r="P96" s="28" t="s">
        <v>260</v>
      </c>
      <c r="Q96" s="28" t="s">
        <v>260</v>
      </c>
    </row>
    <row r="97" ht="71.25" spans="1:17">
      <c r="A97" s="10">
        <v>93</v>
      </c>
      <c r="B97" s="11" t="s">
        <v>152</v>
      </c>
      <c r="C97" s="11" t="s">
        <v>261</v>
      </c>
      <c r="D97" s="11" t="s">
        <v>33</v>
      </c>
      <c r="E97" s="12" t="s">
        <v>24</v>
      </c>
      <c r="F97" s="13">
        <v>2022</v>
      </c>
      <c r="G97" s="12" t="s">
        <v>25</v>
      </c>
      <c r="H97" s="14" t="s">
        <v>26</v>
      </c>
      <c r="I97" s="11" t="s">
        <v>152</v>
      </c>
      <c r="J97" s="11" t="s">
        <v>262</v>
      </c>
      <c r="K97" s="11">
        <v>10.105</v>
      </c>
      <c r="L97" s="11">
        <v>10.105</v>
      </c>
      <c r="M97" s="54"/>
      <c r="N97" s="54"/>
      <c r="O97" s="54"/>
      <c r="P97" s="28" t="s">
        <v>82</v>
      </c>
      <c r="Q97" s="28" t="s">
        <v>82</v>
      </c>
    </row>
    <row r="98" ht="57" spans="1:17">
      <c r="A98" s="10">
        <v>94</v>
      </c>
      <c r="B98" s="11" t="s">
        <v>152</v>
      </c>
      <c r="C98" s="11" t="s">
        <v>263</v>
      </c>
      <c r="D98" s="11" t="s">
        <v>33</v>
      </c>
      <c r="E98" s="12" t="s">
        <v>24</v>
      </c>
      <c r="F98" s="13">
        <v>2022</v>
      </c>
      <c r="G98" s="12" t="s">
        <v>25</v>
      </c>
      <c r="H98" s="14" t="s">
        <v>26</v>
      </c>
      <c r="I98" s="11" t="s">
        <v>152</v>
      </c>
      <c r="J98" s="11" t="s">
        <v>263</v>
      </c>
      <c r="K98" s="11">
        <v>12</v>
      </c>
      <c r="L98" s="11">
        <v>12</v>
      </c>
      <c r="M98" s="54"/>
      <c r="N98" s="54"/>
      <c r="O98" s="54"/>
      <c r="P98" s="28" t="s">
        <v>86</v>
      </c>
      <c r="Q98" s="28" t="s">
        <v>86</v>
      </c>
    </row>
    <row r="99" ht="57" spans="1:17">
      <c r="A99" s="10">
        <v>95</v>
      </c>
      <c r="B99" s="11" t="s">
        <v>152</v>
      </c>
      <c r="C99" s="11" t="s">
        <v>172</v>
      </c>
      <c r="D99" s="11" t="s">
        <v>171</v>
      </c>
      <c r="E99" s="12" t="s">
        <v>24</v>
      </c>
      <c r="F99" s="13">
        <v>2022</v>
      </c>
      <c r="G99" s="12" t="s">
        <v>25</v>
      </c>
      <c r="H99" s="14" t="s">
        <v>26</v>
      </c>
      <c r="I99" s="11" t="s">
        <v>152</v>
      </c>
      <c r="J99" s="11" t="s">
        <v>264</v>
      </c>
      <c r="K99" s="11">
        <v>16</v>
      </c>
      <c r="L99" s="11">
        <v>16</v>
      </c>
      <c r="M99" s="54"/>
      <c r="N99" s="54"/>
      <c r="O99" s="54"/>
      <c r="P99" s="28" t="s">
        <v>89</v>
      </c>
      <c r="Q99" s="28" t="s">
        <v>89</v>
      </c>
    </row>
    <row r="100" ht="71.25" spans="1:17">
      <c r="A100" s="10">
        <v>96</v>
      </c>
      <c r="B100" s="11" t="s">
        <v>152</v>
      </c>
      <c r="C100" s="11" t="s">
        <v>170</v>
      </c>
      <c r="D100" s="11" t="s">
        <v>171</v>
      </c>
      <c r="E100" s="12" t="s">
        <v>24</v>
      </c>
      <c r="F100" s="13">
        <v>2022</v>
      </c>
      <c r="G100" s="12" t="s">
        <v>25</v>
      </c>
      <c r="H100" s="14" t="s">
        <v>26</v>
      </c>
      <c r="I100" s="11" t="s">
        <v>152</v>
      </c>
      <c r="J100" s="11" t="s">
        <v>170</v>
      </c>
      <c r="K100" s="11">
        <v>29.77638</v>
      </c>
      <c r="L100" s="11">
        <v>29.77638</v>
      </c>
      <c r="M100" s="54"/>
      <c r="N100" s="54"/>
      <c r="O100" s="54"/>
      <c r="P100" s="28" t="s">
        <v>28</v>
      </c>
      <c r="Q100" s="28" t="s">
        <v>28</v>
      </c>
    </row>
    <row r="101" ht="71.25" spans="1:17">
      <c r="A101" s="10">
        <v>97</v>
      </c>
      <c r="B101" s="11" t="s">
        <v>90</v>
      </c>
      <c r="C101" s="11" t="s">
        <v>265</v>
      </c>
      <c r="D101" s="11" t="s">
        <v>33</v>
      </c>
      <c r="E101" s="12" t="s">
        <v>24</v>
      </c>
      <c r="F101" s="13">
        <v>2022</v>
      </c>
      <c r="G101" s="12" t="s">
        <v>25</v>
      </c>
      <c r="H101" s="14" t="s">
        <v>26</v>
      </c>
      <c r="I101" s="11" t="s">
        <v>90</v>
      </c>
      <c r="J101" s="11" t="s">
        <v>266</v>
      </c>
      <c r="K101" s="25">
        <v>30</v>
      </c>
      <c r="L101" s="25">
        <v>30</v>
      </c>
      <c r="M101" s="54"/>
      <c r="N101" s="54"/>
      <c r="O101" s="54"/>
      <c r="P101" s="28" t="s">
        <v>35</v>
      </c>
      <c r="Q101" s="28" t="s">
        <v>35</v>
      </c>
    </row>
    <row r="102" ht="71.25" spans="1:17">
      <c r="A102" s="10">
        <v>98</v>
      </c>
      <c r="B102" s="11" t="s">
        <v>62</v>
      </c>
      <c r="C102" s="11" t="s">
        <v>267</v>
      </c>
      <c r="D102" s="11" t="s">
        <v>33</v>
      </c>
      <c r="E102" s="12" t="s">
        <v>24</v>
      </c>
      <c r="F102" s="13">
        <v>2022</v>
      </c>
      <c r="G102" s="12" t="s">
        <v>25</v>
      </c>
      <c r="H102" s="14" t="s">
        <v>26</v>
      </c>
      <c r="I102" s="11" t="s">
        <v>62</v>
      </c>
      <c r="J102" s="11" t="s">
        <v>268</v>
      </c>
      <c r="K102" s="25">
        <v>30</v>
      </c>
      <c r="L102" s="25">
        <v>30</v>
      </c>
      <c r="M102" s="54"/>
      <c r="N102" s="54"/>
      <c r="O102" s="54"/>
      <c r="P102" s="28" t="s">
        <v>28</v>
      </c>
      <c r="Q102" s="28" t="s">
        <v>28</v>
      </c>
    </row>
    <row r="103" ht="71.25" spans="1:17">
      <c r="A103" s="10">
        <v>99</v>
      </c>
      <c r="B103" s="11" t="s">
        <v>55</v>
      </c>
      <c r="C103" s="11" t="s">
        <v>269</v>
      </c>
      <c r="D103" s="11" t="s">
        <v>23</v>
      </c>
      <c r="E103" s="12" t="s">
        <v>24</v>
      </c>
      <c r="F103" s="13">
        <v>2022</v>
      </c>
      <c r="G103" s="12" t="s">
        <v>25</v>
      </c>
      <c r="H103" s="14" t="s">
        <v>26</v>
      </c>
      <c r="I103" s="11" t="s">
        <v>55</v>
      </c>
      <c r="J103" s="11" t="s">
        <v>270</v>
      </c>
      <c r="K103" s="25">
        <v>30</v>
      </c>
      <c r="L103" s="25">
        <v>30</v>
      </c>
      <c r="M103" s="54"/>
      <c r="N103" s="54"/>
      <c r="O103" s="54"/>
      <c r="P103" s="28" t="s">
        <v>35</v>
      </c>
      <c r="Q103" s="28" t="s">
        <v>35</v>
      </c>
    </row>
    <row r="104" ht="99.75" spans="1:17">
      <c r="A104" s="10">
        <v>100</v>
      </c>
      <c r="B104" s="11" t="s">
        <v>101</v>
      </c>
      <c r="C104" s="11" t="s">
        <v>102</v>
      </c>
      <c r="D104" s="11" t="s">
        <v>23</v>
      </c>
      <c r="E104" s="12" t="s">
        <v>24</v>
      </c>
      <c r="F104" s="13">
        <v>2022</v>
      </c>
      <c r="G104" s="12" t="s">
        <v>25</v>
      </c>
      <c r="H104" s="14" t="s">
        <v>26</v>
      </c>
      <c r="I104" s="11" t="s">
        <v>101</v>
      </c>
      <c r="J104" s="11" t="s">
        <v>271</v>
      </c>
      <c r="K104" s="25">
        <v>30</v>
      </c>
      <c r="L104" s="25">
        <v>30</v>
      </c>
      <c r="M104" s="54"/>
      <c r="N104" s="54"/>
      <c r="O104" s="54"/>
      <c r="P104" s="28" t="s">
        <v>104</v>
      </c>
      <c r="Q104" s="28" t="s">
        <v>104</v>
      </c>
    </row>
    <row r="105" ht="99.75" spans="1:17">
      <c r="A105" s="10">
        <v>101</v>
      </c>
      <c r="B105" s="11" t="s">
        <v>114</v>
      </c>
      <c r="C105" s="11" t="s">
        <v>272</v>
      </c>
      <c r="D105" s="11" t="s">
        <v>33</v>
      </c>
      <c r="E105" s="12" t="s">
        <v>24</v>
      </c>
      <c r="F105" s="13">
        <v>2022</v>
      </c>
      <c r="G105" s="12" t="s">
        <v>25</v>
      </c>
      <c r="H105" s="14" t="s">
        <v>26</v>
      </c>
      <c r="I105" s="11" t="s">
        <v>114</v>
      </c>
      <c r="J105" s="11" t="s">
        <v>273</v>
      </c>
      <c r="K105" s="11">
        <v>30</v>
      </c>
      <c r="L105" s="11">
        <v>30</v>
      </c>
      <c r="M105" s="54"/>
      <c r="N105" s="54"/>
      <c r="O105" s="54"/>
      <c r="P105" s="28" t="s">
        <v>274</v>
      </c>
      <c r="Q105" s="28" t="s">
        <v>274</v>
      </c>
    </row>
    <row r="106" ht="85.5" spans="1:17">
      <c r="A106" s="10">
        <v>102</v>
      </c>
      <c r="B106" s="11" t="s">
        <v>83</v>
      </c>
      <c r="C106" s="11" t="s">
        <v>275</v>
      </c>
      <c r="D106" s="11" t="s">
        <v>23</v>
      </c>
      <c r="E106" s="12" t="s">
        <v>24</v>
      </c>
      <c r="F106" s="13">
        <v>2022</v>
      </c>
      <c r="G106" s="12" t="s">
        <v>25</v>
      </c>
      <c r="H106" s="14" t="s">
        <v>26</v>
      </c>
      <c r="I106" s="11" t="s">
        <v>83</v>
      </c>
      <c r="J106" s="11" t="s">
        <v>276</v>
      </c>
      <c r="K106" s="11">
        <v>8</v>
      </c>
      <c r="L106" s="11">
        <v>8</v>
      </c>
      <c r="M106" s="54"/>
      <c r="N106" s="54"/>
      <c r="O106" s="54"/>
      <c r="P106" s="28" t="s">
        <v>277</v>
      </c>
      <c r="Q106" s="28" t="s">
        <v>277</v>
      </c>
    </row>
    <row r="107" ht="85.5" spans="1:17">
      <c r="A107" s="10">
        <v>103</v>
      </c>
      <c r="B107" s="11" t="s">
        <v>83</v>
      </c>
      <c r="C107" s="11" t="s">
        <v>278</v>
      </c>
      <c r="D107" s="11" t="s">
        <v>23</v>
      </c>
      <c r="E107" s="12" t="s">
        <v>24</v>
      </c>
      <c r="F107" s="13">
        <v>2022</v>
      </c>
      <c r="G107" s="12" t="s">
        <v>25</v>
      </c>
      <c r="H107" s="14" t="s">
        <v>26</v>
      </c>
      <c r="I107" s="11" t="s">
        <v>83</v>
      </c>
      <c r="J107" s="11" t="s">
        <v>279</v>
      </c>
      <c r="K107" s="11">
        <v>15</v>
      </c>
      <c r="L107" s="11">
        <v>15</v>
      </c>
      <c r="M107" s="54"/>
      <c r="N107" s="54"/>
      <c r="O107" s="54"/>
      <c r="P107" s="28" t="s">
        <v>113</v>
      </c>
      <c r="Q107" s="28" t="s">
        <v>113</v>
      </c>
    </row>
    <row r="108" ht="85.5" spans="1:17">
      <c r="A108" s="10">
        <v>104</v>
      </c>
      <c r="B108" s="11" t="s">
        <v>83</v>
      </c>
      <c r="C108" s="11" t="s">
        <v>280</v>
      </c>
      <c r="D108" s="11" t="s">
        <v>23</v>
      </c>
      <c r="E108" s="12" t="s">
        <v>24</v>
      </c>
      <c r="F108" s="13">
        <v>2022</v>
      </c>
      <c r="G108" s="12" t="s">
        <v>25</v>
      </c>
      <c r="H108" s="14" t="s">
        <v>26</v>
      </c>
      <c r="I108" s="11" t="s">
        <v>83</v>
      </c>
      <c r="J108" s="11" t="s">
        <v>280</v>
      </c>
      <c r="K108" s="11">
        <v>7</v>
      </c>
      <c r="L108" s="11">
        <v>7</v>
      </c>
      <c r="M108" s="54"/>
      <c r="N108" s="54"/>
      <c r="O108" s="54"/>
      <c r="P108" s="28" t="s">
        <v>117</v>
      </c>
      <c r="Q108" s="28" t="s">
        <v>117</v>
      </c>
    </row>
    <row r="109" ht="57" spans="1:17">
      <c r="A109" s="10">
        <v>105</v>
      </c>
      <c r="B109" s="11" t="s">
        <v>65</v>
      </c>
      <c r="C109" s="11" t="s">
        <v>281</v>
      </c>
      <c r="D109" s="11" t="s">
        <v>23</v>
      </c>
      <c r="E109" s="12" t="s">
        <v>24</v>
      </c>
      <c r="F109" s="13">
        <v>2022</v>
      </c>
      <c r="G109" s="12" t="s">
        <v>25</v>
      </c>
      <c r="H109" s="14" t="s">
        <v>26</v>
      </c>
      <c r="I109" s="11" t="s">
        <v>65</v>
      </c>
      <c r="J109" s="11" t="s">
        <v>282</v>
      </c>
      <c r="K109" s="25">
        <v>5</v>
      </c>
      <c r="L109" s="25">
        <v>5</v>
      </c>
      <c r="M109" s="54"/>
      <c r="N109" s="54"/>
      <c r="O109" s="54"/>
      <c r="P109" s="28" t="s">
        <v>121</v>
      </c>
      <c r="Q109" s="28" t="s">
        <v>121</v>
      </c>
    </row>
    <row r="110" ht="71.25" spans="1:17">
      <c r="A110" s="10">
        <v>106</v>
      </c>
      <c r="B110" s="11" t="s">
        <v>79</v>
      </c>
      <c r="C110" s="11" t="s">
        <v>283</v>
      </c>
      <c r="D110" s="11" t="s">
        <v>171</v>
      </c>
      <c r="E110" s="12" t="s">
        <v>24</v>
      </c>
      <c r="F110" s="13">
        <v>2022</v>
      </c>
      <c r="G110" s="12" t="s">
        <v>25</v>
      </c>
      <c r="H110" s="14" t="s">
        <v>26</v>
      </c>
      <c r="I110" s="11" t="s">
        <v>79</v>
      </c>
      <c r="J110" s="11" t="s">
        <v>284</v>
      </c>
      <c r="K110" s="11">
        <v>0.7</v>
      </c>
      <c r="L110" s="11">
        <v>0.7</v>
      </c>
      <c r="M110" s="54"/>
      <c r="N110" s="54"/>
      <c r="O110" s="54"/>
      <c r="P110" s="28" t="s">
        <v>35</v>
      </c>
      <c r="Q110" s="28" t="s">
        <v>35</v>
      </c>
    </row>
    <row r="111" ht="57" spans="1:17">
      <c r="A111" s="10">
        <v>107</v>
      </c>
      <c r="B111" s="11" t="s">
        <v>38</v>
      </c>
      <c r="C111" s="11" t="s">
        <v>285</v>
      </c>
      <c r="D111" s="11" t="s">
        <v>23</v>
      </c>
      <c r="E111" s="12" t="s">
        <v>24</v>
      </c>
      <c r="F111" s="13">
        <v>2022</v>
      </c>
      <c r="G111" s="12" t="s">
        <v>25</v>
      </c>
      <c r="H111" s="14" t="s">
        <v>26</v>
      </c>
      <c r="I111" s="11" t="s">
        <v>38</v>
      </c>
      <c r="J111" s="57" t="s">
        <v>286</v>
      </c>
      <c r="K111" s="11">
        <v>5</v>
      </c>
      <c r="L111" s="11">
        <v>5</v>
      </c>
      <c r="M111" s="54"/>
      <c r="N111" s="54"/>
      <c r="O111" s="54"/>
      <c r="P111" s="28" t="s">
        <v>121</v>
      </c>
      <c r="Q111" s="28" t="s">
        <v>121</v>
      </c>
    </row>
    <row r="112" spans="11:11">
      <c r="K112" s="58"/>
    </row>
  </sheetData>
  <mergeCells count="14">
    <mergeCell ref="A1:Q1"/>
    <mergeCell ref="G2:H2"/>
    <mergeCell ref="K2:N2"/>
    <mergeCell ref="A2:A3"/>
    <mergeCell ref="B2:B3"/>
    <mergeCell ref="C2:C3"/>
    <mergeCell ref="D2:D3"/>
    <mergeCell ref="E2:E3"/>
    <mergeCell ref="F2:F3"/>
    <mergeCell ref="I2:I3"/>
    <mergeCell ref="J2:J3"/>
    <mergeCell ref="O2:O3"/>
    <mergeCell ref="P2:P3"/>
    <mergeCell ref="Q2:Q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Mendy</cp:lastModifiedBy>
  <dcterms:created xsi:type="dcterms:W3CDTF">2020-11-23T07:15:00Z</dcterms:created>
  <dcterms:modified xsi:type="dcterms:W3CDTF">2022-12-06T03:47:14Z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27FFC3A687C84B22A96B881D36E5DF5C</vt:lpwstr>
  </property>
</Properties>
</file>