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9380" windowHeight="11370"/>
  </bookViews>
  <sheets>
    <sheet name="合格" sheetId="1" r:id="rId1"/>
  </sheets>
  <definedNames>
    <definedName name="_xlnm._FilterDatabase" localSheetId="0" hidden="1">合格!$A$2:$P$65</definedName>
    <definedName name="_xlnm.Print_Area" localSheetId="0">合格!$A$1:$P$65</definedName>
    <definedName name="_xlnm.Print_Titles" localSheetId="0">合格!$2:$2</definedName>
  </definedNames>
  <calcPr calcId="125725" fullCalcOnLoad="1"/>
</workbook>
</file>

<file path=xl/calcChain.xml><?xml version="1.0" encoding="utf-8"?>
<calcChain xmlns="http://schemas.openxmlformats.org/spreadsheetml/2006/main">
  <c r="E77" i="1"/>
</calcChain>
</file>

<file path=xl/sharedStrings.xml><?xml version="1.0" encoding="utf-8"?>
<sst xmlns="http://schemas.openxmlformats.org/spreadsheetml/2006/main" count="973" uniqueCount="456">
  <si>
    <t>序号</t>
  </si>
  <si>
    <t>报告编号</t>
  </si>
  <si>
    <t>样品名称</t>
  </si>
  <si>
    <t>被抽检单位</t>
  </si>
  <si>
    <t>被抽检单位地址</t>
  </si>
  <si>
    <t>生产单位</t>
  </si>
  <si>
    <t>生产单位地址</t>
  </si>
  <si>
    <t>样品数</t>
  </si>
  <si>
    <t>抽（送）样日期</t>
  </si>
  <si>
    <t>生产日期</t>
  </si>
  <si>
    <t>样品状态</t>
  </si>
  <si>
    <t>执行标准</t>
  </si>
  <si>
    <t>检验项目</t>
  </si>
  <si>
    <t>检验结论</t>
  </si>
  <si>
    <t>不合格项目</t>
  </si>
  <si>
    <t>产品类别</t>
  </si>
  <si>
    <t>4303180302911-S</t>
  </si>
  <si>
    <t>“雅香源”辣得欢蚕豆（香辣味）</t>
  </si>
  <si>
    <t>常德桃花源风景名胜区阙振华副食品经营部</t>
  </si>
  <si>
    <t>湖南省常德市桃花源风景名胜区桃花源镇黄土坡村七组（联系方式18974237169）</t>
  </si>
  <si>
    <t>当阳市雅香源食品有限公司</t>
  </si>
  <si>
    <t>湖北省当阳市半月镇先锋村工业园区（联系方式0717-3446111）</t>
  </si>
  <si>
    <t>-3-袋（约0.5kg/袋）</t>
  </si>
  <si>
    <t>2018-03-20</t>
  </si>
  <si>
    <t>20170912</t>
  </si>
  <si>
    <t>常温、固体</t>
  </si>
  <si>
    <t>GB/T 22165-2008《坚果炒货食品通则》、GB 19300-2014《食品安全国家标准 坚果与籽类食品》、GB 2760-2014《食品安全国家标准 食品添加剂使用标准》及其修改单等标准</t>
  </si>
  <si>
    <t>酸价(以脂肪计)(KOH) 过氧化值(以脂肪计) 甜蜜素（以环己基氨基磺酸计）</t>
  </si>
  <si>
    <t>合格</t>
  </si>
  <si>
    <t>/</t>
  </si>
  <si>
    <t>炒货食品及坚果制品</t>
  </si>
  <si>
    <t>4303180302912-S</t>
  </si>
  <si>
    <t>“港铧”泡椒臭干子（方便食品）（调味面制品）</t>
  </si>
  <si>
    <t>彭州市晶晶食品有限责任公司</t>
  </si>
  <si>
    <t>成都市彭州市濛阳镇电光村3组（联系方式028-83829818）</t>
  </si>
  <si>
    <t>-8-袋（80克/袋）</t>
  </si>
  <si>
    <t>20180226</t>
  </si>
  <si>
    <t>GB 2760-2014《食品安全国家标准 食品添加剂使用标准》及其修改单等标准</t>
  </si>
  <si>
    <t>脱氢乙酸及其钠盐（以脱氢乙酸计） 苯甲酸及其钠盐（以苯甲酸计） 山梨酸及其钾盐（以山梨酸计）</t>
  </si>
  <si>
    <t>糕点</t>
  </si>
  <si>
    <t>4303180302913-S</t>
  </si>
  <si>
    <t>“想我香”野山椒凤爪</t>
  </si>
  <si>
    <t>淇县健泰食品有限责任公司</t>
  </si>
  <si>
    <t>河南省鹤壁市淇县铁西区工业路25号（联系方式0392-6980288）</t>
  </si>
  <si>
    <t>-18-袋（35g/袋）</t>
  </si>
  <si>
    <t>20180201</t>
  </si>
  <si>
    <t>GB/T 23586-2009《酱卤肉制品》、GB 2726-2016《食品安全国家标准 熟肉制品》、GB 2760-2014《食品安全国家标准 食品添加剂使用标准》及其修改单等标准</t>
  </si>
  <si>
    <t>苯甲酸及其钠盐（以苯甲酸计） 山梨酸及其钾盐（以山梨酸计） 菌落总数-1 菌落总数-2 菌落总数-3 菌落总数-4 菌落总数-5 脱氢乙酸及其钠盐（以脱氢乙酸计）</t>
  </si>
  <si>
    <t>4303180302914-S</t>
  </si>
  <si>
    <t>“湘满天”香辣萝卜</t>
  </si>
  <si>
    <t>湖南洞庭明珠食品有限公司</t>
  </si>
  <si>
    <t>华容县团洲乡墟场河外洲（联系方式0730-4610036）</t>
  </si>
  <si>
    <t>-15-袋（36克/袋）</t>
  </si>
  <si>
    <t>20180124</t>
  </si>
  <si>
    <t>GB 2714-2015《食品安全国家标准 酱腌菜》、GB 2760-2014《食品安全国家标准 食品添加剂使用标准》及其修改单等标准</t>
  </si>
  <si>
    <t>苯甲酸及其钠盐（以苯甲酸计） 山梨酸及其钾盐（以山梨酸计） 脱氢乙酸及其钠盐（以脱氢乙酸计） 二氧化硫残留量</t>
  </si>
  <si>
    <t>4303180302915-S</t>
  </si>
  <si>
    <t>“麻辣江湖”海带脆笋</t>
  </si>
  <si>
    <t>重庆瀚翔农产品开发有限公司</t>
  </si>
  <si>
    <t>重庆市綦江区赶水镇客垫湾11号（联系方式023-48772277）</t>
  </si>
  <si>
    <t>-0.83-kg（称重）</t>
  </si>
  <si>
    <t>20180117</t>
  </si>
  <si>
    <t>DBS50/ 005-2014《食品安全地方标准 风味蔬菜》、GB 2760-2014《食品安全国家标准 食品添加剂使用标准》及其修改单等标准</t>
  </si>
  <si>
    <t>常德桃花源风景名胜区技能商行</t>
  </si>
  <si>
    <t>常德市桃花源风景名胜区桃花源镇黄土坡村七组（联系方式0736-6820347）</t>
  </si>
  <si>
    <t>20180101</t>
  </si>
  <si>
    <t>4303180302917-S</t>
  </si>
  <si>
    <t>“腾哥”风味萝卜（酱腌菜）</t>
  </si>
  <si>
    <t>浏阳市腾哥食品有限公司</t>
  </si>
  <si>
    <t>浏阳市镇头镇金田村（联系方式0731-83109916）</t>
  </si>
  <si>
    <t>-6-袋（100克/袋）</t>
  </si>
  <si>
    <t>20180102</t>
  </si>
  <si>
    <t>4303180302918-S</t>
  </si>
  <si>
    <t>“正妙”麻辣素牛肉（其它豆制品）</t>
  </si>
  <si>
    <t>沅陵县丰盛食品厂</t>
  </si>
  <si>
    <t>湖南省沅陵县凉水井镇（联系方式18944930055）</t>
  </si>
  <si>
    <t>-8-袋（70克/袋）</t>
  </si>
  <si>
    <t>GB 2712-2014《食品安全国家标准 豆制品》、GB 2760-2014《食品安全国家标准 食品添加剂使用标准》及其修改单等标准</t>
  </si>
  <si>
    <t>豆制品</t>
  </si>
  <si>
    <t>4303180302919-S</t>
  </si>
  <si>
    <t>“渔湘四海”湘菜兰花干（香辣味）（非发酵性豆制品）</t>
  </si>
  <si>
    <t>武冈市芳姐卤业有限责任公司</t>
  </si>
  <si>
    <t>武冈市春光路工业园区（联系方式0731-89820818）</t>
  </si>
  <si>
    <t>-17-袋（28克/袋）</t>
  </si>
  <si>
    <t>20170911</t>
  </si>
  <si>
    <t>4303180302920-S</t>
  </si>
  <si>
    <t>開口乐 四串干（非发酵豆制品）</t>
  </si>
  <si>
    <t>邵阳市和平食品有限公司</t>
  </si>
  <si>
    <t>湖南省邵阳市双清区兴隆坳国家粮食储备库内（联系方式0739-5103085）</t>
  </si>
  <si>
    <t>GB/T 22106-2008 《非发酵豆制品》、GB 2760-2014《食品安全国家标准 食品添加剂使用标准》及其修改单等标准</t>
  </si>
  <si>
    <t>4303180302921-S</t>
  </si>
  <si>
    <t>“味中湘”香酥鱼仔（中辣）</t>
  </si>
  <si>
    <t>长沙市望城区味中香食品有限公司</t>
  </si>
  <si>
    <t>长沙市望城区桥驿镇民望村（联系方式0731-88450989）</t>
  </si>
  <si>
    <t>-15-袋（50克/袋）</t>
  </si>
  <si>
    <t>20171215</t>
  </si>
  <si>
    <t>DBS 43/006-2013《湖南省食品安全地方标准 风味动物性水产品干制熟食》、GB 2760-2014《食品安全国家标准 食品添加剂使用标准》及其修改单等标准</t>
  </si>
  <si>
    <t>酸价(以脂肪计)(KOH) 过氧化值(以脂肪计) 山梨酸及其钾盐（以山梨酸计）</t>
  </si>
  <si>
    <t>常德桃花源风景名胜区小唐超市</t>
  </si>
  <si>
    <t>常德市桃花源风景名胜区桃花源镇黄土坡村五组（联系方式13875090138）</t>
  </si>
  <si>
    <t>2018-03-21</t>
  </si>
  <si>
    <t>4303180302923-S</t>
  </si>
  <si>
    <t>“鲲乐”小虾米（调味面制品）</t>
  </si>
  <si>
    <t>河南鲲乐食品有限公司</t>
  </si>
  <si>
    <t>漯河市郾城区裴城镇三丁路口漯西工业区（联系方式18939249568）</t>
  </si>
  <si>
    <t>-0.79-kg（称重）</t>
  </si>
  <si>
    <t>DB41/T 515-2007《调味面制食品》、GB 2760-2014《食品安全国家标准 食品添加剂使用标准》及其修改单等标准</t>
  </si>
  <si>
    <t>菌落总数 苯甲酸及其钠盐（以苯甲酸计） 山梨酸及其钾盐（以山梨酸计） 脱氢乙酸及其钠盐（以脱氢乙酸计）</t>
  </si>
  <si>
    <t>调味面制品</t>
  </si>
  <si>
    <t>4303180302924-S</t>
  </si>
  <si>
    <t>“水井巷”绿豆花（原味）</t>
  </si>
  <si>
    <t>湖南水井巷炒货食品有限公司</t>
  </si>
  <si>
    <t>安化县东坪镇常安路60号（联系方式0737-7230367）</t>
  </si>
  <si>
    <t>-0.76-kg（称重）</t>
  </si>
  <si>
    <t>4303180302925-S</t>
  </si>
  <si>
    <t>“金厨娘”盐焗双腿</t>
  </si>
  <si>
    <t>江苏金厨娘食品有限公司</t>
  </si>
  <si>
    <t>江苏省泗阳经济开发区文城东路289号（联系方式0527-85555818）</t>
  </si>
  <si>
    <t>-8-袋（95克/袋）</t>
  </si>
  <si>
    <t>20180109</t>
  </si>
  <si>
    <t>苯甲酸及其钠盐（以苯甲酸计） 山梨酸及其钾盐（以山梨酸计） 脱氢乙酸及其钠盐（以脱氢乙酸计） 菌落总数-1 菌落总数-2 菌落总数-3 菌落总数-4 菌落总数-5</t>
  </si>
  <si>
    <t>常温、固液两相</t>
  </si>
  <si>
    <t>SB/T 10439-2007《酱腌菜》、GB 2760-2014《食品安全国家标准 食品添加剂使用标准》及其修改单等标准</t>
  </si>
  <si>
    <t>4303180302927-S</t>
  </si>
  <si>
    <t>“醉得福™”酒鬼花生（炒货食品油炸类）</t>
  </si>
  <si>
    <t>郑州市有缘人食品有限公司</t>
  </si>
  <si>
    <t>荥阳市豫龙镇兴国寺村九组南（联系方式0371-56677198）</t>
  </si>
  <si>
    <t>-10-袋（100克/袋）</t>
  </si>
  <si>
    <t>20170906</t>
  </si>
  <si>
    <t>4303180302928-S</t>
  </si>
  <si>
    <t>“德食”盐焗鸭翅</t>
  </si>
  <si>
    <t>桃源县桃花源镇王学文副食品店</t>
  </si>
  <si>
    <t>常德市桃源县桃花源镇黄土坡村五组（联系方式0736-8820288）</t>
  </si>
  <si>
    <t>丰城市国光食品实业有限公司</t>
  </si>
  <si>
    <t>丰城市筱塘（联系方式0795-6700666）</t>
  </si>
  <si>
    <t>20180121</t>
  </si>
  <si>
    <t>4303180302929-S</t>
  </si>
  <si>
    <t>“红派”手撕素牛排（黑椒味）（挤压豆粉熟食）</t>
  </si>
  <si>
    <t>安阳世纪酉昊食品有限公司</t>
  </si>
  <si>
    <t>汤阴县产业集聚区扁鹊路与新民街交叉路东北（联系方式0372-6245588）</t>
  </si>
  <si>
    <t>-18-袋（28克/袋）</t>
  </si>
  <si>
    <t>20171218</t>
  </si>
  <si>
    <t>SB/T 10649-2012《大豆蛋白制品》、GB 2760-2014《食品安全国家标准 食品添加剂使用标准》及其修改单等标准</t>
  </si>
  <si>
    <t>4303180302930-S</t>
  </si>
  <si>
    <t>“向東”山椒萝卜脆</t>
  </si>
  <si>
    <t>长沙向东食品有限公司</t>
  </si>
  <si>
    <t>湖南省长沙国家生物产业基地（浏阳经济技术开发区康宁路376号）（联系方式0731-85980463）</t>
  </si>
  <si>
    <t>-16-袋（36克/袋）</t>
  </si>
  <si>
    <t>20171227</t>
  </si>
  <si>
    <t>固体</t>
  </si>
  <si>
    <t>常德桃花源风景名胜区爱平副食品商店</t>
  </si>
  <si>
    <t>常德市桃花源风景名胜区桃花源镇水溪村四组（联系方式13511181598）</t>
  </si>
  <si>
    <t>长沙县黄兴镇黄兴新村竹笼子组（联系方式0731-86882939）</t>
  </si>
  <si>
    <t>20180114</t>
  </si>
  <si>
    <t>4303180302932-S</t>
  </si>
  <si>
    <t>“好印象”佳宾杨梅（凉果类）</t>
  </si>
  <si>
    <t>潮州市潮安区盛发食品厂</t>
  </si>
  <si>
    <t>潮州市潮安区庵埠镇乔林新中路（联系方式0768-6611529）</t>
  </si>
  <si>
    <t>-4-盒（160克/盒）</t>
  </si>
  <si>
    <t>20171002</t>
  </si>
  <si>
    <t>GB/T 10782-2006《蜜饯通则》、GB 2760-2014《食品安全国家标准 食品添加剂使用标准》及其修改单等标准</t>
  </si>
  <si>
    <t>糖精钠（以糖精计） 甜蜜素（以环己基氨基磺酸计） 胭脂红</t>
  </si>
  <si>
    <t>4303180302933-S</t>
  </si>
  <si>
    <t>“沐豪™”牛尾巴（调味面制食品）</t>
  </si>
  <si>
    <t>武陟县俏味香食品有限公司</t>
  </si>
  <si>
    <t>武陟县詹店镇詹泗路立交桥北侧（联系方式13733846968）</t>
  </si>
  <si>
    <t>-8-袋（100克/袋）</t>
  </si>
  <si>
    <t>20171201</t>
  </si>
  <si>
    <t>4303180302934-S</t>
  </si>
  <si>
    <t>“永健”泡椒凤爪（辐照食品）</t>
  </si>
  <si>
    <t>重庆永健食品集团股份有限公司</t>
  </si>
  <si>
    <t>重庆市江北区港城东路2号4幢（联系方式（023）89072552）</t>
  </si>
  <si>
    <t>20180106</t>
  </si>
  <si>
    <t>GB 2726-2016《食品安全国家标准 熟肉制品》、GB 2760-2014《食品安全国家标准 食品添加剂使用标准》及其修改单等标准</t>
  </si>
  <si>
    <t>4303180302935-S</t>
  </si>
  <si>
    <t>“棒好佳”“熊掌™”豆干（非发酵性豆制品）</t>
  </si>
  <si>
    <t>浏阳市镇头镇明辉食品厂</t>
  </si>
  <si>
    <t>浏阳市镇头镇金胜居委会（联系方式0731-83106698）</t>
  </si>
  <si>
    <t>-6-袋（85克/袋）</t>
  </si>
  <si>
    <t>20170802</t>
  </si>
  <si>
    <t>GB/T 22106-2008《非发酵豆制品》、GB 2760-2014《食品安全国家标准 食品添加剂使用标准》及其修改单等标准</t>
  </si>
  <si>
    <t>4303180302936-S</t>
  </si>
  <si>
    <t>“竹海长宁”泡椒竹笋尖（山椒味）</t>
  </si>
  <si>
    <t>宜宾市长宁县竹海竹笋食品有限公司</t>
  </si>
  <si>
    <t>四川省长宁县双河镇大沙坝（联系方式0831-4818145）</t>
  </si>
  <si>
    <t>20171020</t>
  </si>
  <si>
    <t>4303180302937-S</t>
  </si>
  <si>
    <t>“小帅虎”麻辣鱼仔（风味鱼制品）</t>
  </si>
  <si>
    <t>浏阳市口中香食品有限公司</t>
  </si>
  <si>
    <t>浏阳市镇头镇金田村（联系方式0731-83108777）</t>
  </si>
  <si>
    <t>-9-袋（45克/袋）</t>
  </si>
  <si>
    <t>20180105</t>
  </si>
  <si>
    <t>GB 10136-2015《食品安全国家标准 动物性水产制品》、GB 2760-2014《食品安全国家标准 食品添加剂使用标准》及其修改单等标准</t>
  </si>
  <si>
    <t>苯甲酸及其钠盐（以苯甲酸计) 山梨酸及其钾盐（以山梨酸计） 脱氢乙酸及其钠盐（以脱氢乙酸计）</t>
  </si>
  <si>
    <t>4303180302938-S</t>
  </si>
  <si>
    <t>“吴婷婷 飘飘香”口味蹄筋（素食）（湘式挤压糕点）</t>
  </si>
  <si>
    <t>平江县康大食品有限公司</t>
  </si>
  <si>
    <t>平江县长寿镇楼前村条理组（联系方式15874882488）</t>
  </si>
  <si>
    <t>-8-袋（168克/袋）</t>
  </si>
  <si>
    <t>20180128</t>
  </si>
  <si>
    <t>DBS43/ 002-2017《食品安全地方标准 挤压糕点》、GB 2760-2014《食品安全国家标准 食品添加剂使用标准》及其修改单等标准</t>
  </si>
  <si>
    <t>菌落总数-1 菌落总数-2 菌落总数-3 菌落总数-4 菌落总数-5 苯甲酸及其钠盐（以苯甲酸计） 山梨酸及其钾盐（以山梨酸计） 脱氢乙酸及其钠盐（以脱氢乙酸计）</t>
  </si>
  <si>
    <t>4303180302939-S</t>
  </si>
  <si>
    <t>昆記 乡吧佬鸡爪</t>
  </si>
  <si>
    <t>广西隆安县昆记食品有限公司</t>
  </si>
  <si>
    <t>南宁市隆安华侨管理区侨康路4号（联系方式0771-6672588）</t>
  </si>
  <si>
    <t>-18-袋（38克/袋）</t>
  </si>
  <si>
    <t>20180110</t>
  </si>
  <si>
    <t>4303180302940-S</t>
  </si>
  <si>
    <t>“馋大嘴巴”盐焗素鸡筋（湘式挤压糕点）</t>
  </si>
  <si>
    <t>长沙市馋大嘴食品有限公司</t>
  </si>
  <si>
    <t>长沙国家生物产业基地（浏阳经济技术开发区康万路909号）（联系方式0731-83433000）</t>
  </si>
  <si>
    <t>-10-袋（60克/袋）</t>
  </si>
  <si>
    <t>20171206</t>
  </si>
  <si>
    <t>4303180302941-S</t>
  </si>
  <si>
    <t>“老孫家”兰花豆</t>
  </si>
  <si>
    <t>桃源县桃花源镇周勇槟榔门市部</t>
  </si>
  <si>
    <t>常德市桃花源风景名胜区桃花源镇水溪村四组（联系方式13575188329）</t>
  </si>
  <si>
    <t>陕西老孙家炒货食品有限公司</t>
  </si>
  <si>
    <t>大荔县科技产业园区（联系方式13892847916）</t>
  </si>
  <si>
    <t>-6-袋（140克/袋）</t>
  </si>
  <si>
    <t>2018-03-22</t>
  </si>
  <si>
    <t>4303180302942-S</t>
  </si>
  <si>
    <t>“澎朋”卤坊豆干（香辣口味）</t>
  </si>
  <si>
    <t>铁岭市冠桥食品加工厂</t>
  </si>
  <si>
    <t>铁岭经济开发区官台园区（联系方式024-79891555）</t>
  </si>
  <si>
    <t>-6-袋（120克/袋）</t>
  </si>
  <si>
    <t>20180206</t>
  </si>
  <si>
    <t>4303180302943-S</t>
  </si>
  <si>
    <t>“双口福”自家泡凤爪（辐照食品）</t>
  </si>
  <si>
    <t>重庆川欣食品有限公司</t>
  </si>
  <si>
    <t>重庆市南川区中桥乡中溪一社（联系方式13042366650）</t>
  </si>
  <si>
    <t>-8-袋（96克/袋）</t>
  </si>
  <si>
    <t>DBS50/004－2014《食品安全地方标准 泡椒肉制品》、GB 2760-2014《食品安全国家标准 食品添加剂使用标准》及其修改单等标准</t>
  </si>
  <si>
    <t>苯甲酸及其钠盐（以苯甲酸计） 山梨酸及其钾盐（以山梨酸计） 脱氢乙酸及其钠盐（以脱氢乙酸计） 菌落总数</t>
  </si>
  <si>
    <t>4303180302944-S</t>
  </si>
  <si>
    <t>“武沅龙”肉串（酱卤肉类）（蒙古烤羊肉味）</t>
  </si>
  <si>
    <t>沅陵县美味乐食品厂</t>
  </si>
  <si>
    <t>湖南省怀化市沅陵县沅陵镇郑家村（联系方式15869943222）</t>
  </si>
  <si>
    <t>-10-袋（55克/袋）</t>
  </si>
  <si>
    <t>20180112</t>
  </si>
  <si>
    <t>4303180302945-S</t>
  </si>
  <si>
    <t>“口口香”香辣豆干（调味豆腐干）</t>
  </si>
  <si>
    <t>湖南长沙口口香实业有限公司</t>
  </si>
  <si>
    <t>长沙县榔梨镇梨江大道8号（联系方式0731-82798129）</t>
  </si>
  <si>
    <t>-6-袋（80克/袋）</t>
  </si>
  <si>
    <t>20171123</t>
  </si>
  <si>
    <t>GB/T 22106-2008《非发酵豆制品》、GB 2760-2014《食品安全国家标准 食品添加剂使用标准》及其修改单等标准</t>
  </si>
  <si>
    <t>4303180302946-S</t>
  </si>
  <si>
    <t>“洞庭哥”香辣鱼尾</t>
  </si>
  <si>
    <t>益阳市衡宇食品有限公司</t>
  </si>
  <si>
    <t>益阳市赫山区沧水铺（联系方式0737-4720060）</t>
  </si>
  <si>
    <t>-60-袋（15克/袋）</t>
  </si>
  <si>
    <t>4303180302947-S</t>
  </si>
  <si>
    <t>“平仔”“平风”平江香干</t>
  </si>
  <si>
    <t>湖南省平风食品实业有限公司</t>
  </si>
  <si>
    <t>平江县城关镇城新村286号（联系方式0730-6237519）</t>
  </si>
  <si>
    <t>-6-袋（128克/袋）</t>
  </si>
  <si>
    <t>20180111</t>
  </si>
  <si>
    <t>4303180302948-S</t>
  </si>
  <si>
    <t>“湘思坊”美国青豆（香辣味）</t>
  </si>
  <si>
    <t>浏阳市永安镇湘思坊食品厂</t>
  </si>
  <si>
    <t>浏阳市永安镇建新村马家组（联系方式0731-83208290）</t>
  </si>
  <si>
    <t>-0.9-kg（称重）</t>
  </si>
  <si>
    <t>20180107</t>
  </si>
  <si>
    <t>4303180302949-S</t>
  </si>
  <si>
    <t>“多美源”山椒脆笋</t>
  </si>
  <si>
    <t>重庆康誉食品有限公司</t>
  </si>
  <si>
    <t>重庆市南岸区迎龙镇大坪村（联系方式023-62383386）</t>
  </si>
  <si>
    <t>-0.73-kg（称重）</t>
  </si>
  <si>
    <t>20171217</t>
  </si>
  <si>
    <t>4303180302950-S</t>
  </si>
  <si>
    <t>“渔湘四海”豆丸皮饼（湘辣味）（非发酵性豆制品）</t>
  </si>
  <si>
    <t>常德市桃花源风景名胜区球华超市</t>
  </si>
  <si>
    <t>常德市桃花源风景名胜区桃花源镇翘望嘴居委会二组（联系方式18373612548）</t>
  </si>
  <si>
    <t>湖南贡庭卤乡食品科技有限公司武冈分公司</t>
  </si>
  <si>
    <t>湖南省邵阳市武冈市法相岩办事处工业园区春光路中段（联系方式0731-89820818）</t>
  </si>
  <si>
    <t>-4-袋（138克/袋）</t>
  </si>
  <si>
    <t>4303180302951-S</t>
  </si>
  <si>
    <t>“清香园”“中坝”鱼酸菜（四川泡菜）</t>
  </si>
  <si>
    <t>四川清香园调味品股份有限公司</t>
  </si>
  <si>
    <t>四川省江油市江油工业园区创元路南段1号（联系方式0816-3365968）</t>
  </si>
  <si>
    <t>-3-袋（250克/袋）</t>
  </si>
  <si>
    <t>DB51/T 975-2009《四川泡菜》、GB 2760-2014《食品安全国家标准 食品添加剂使用标准》及其修改单等标准</t>
  </si>
  <si>
    <t>4303180302952-S</t>
  </si>
  <si>
    <t>“茂哥”花生仁</t>
  </si>
  <si>
    <t>许昌市茂哥食品厂</t>
  </si>
  <si>
    <t>河南省许昌市许昌县将官池镇高楼陈焦庄村（联系方式15993629919）</t>
  </si>
  <si>
    <t>-6-袋（180克/袋）</t>
  </si>
  <si>
    <t>4303180302953-S</t>
  </si>
  <si>
    <t>“香香那么火™”素鸡汁棒棒香（挤压糕点）</t>
  </si>
  <si>
    <t>长沙市望城区香香食品厂</t>
  </si>
  <si>
    <t>长沙市望城区白沙洲街道金星大道618号（联系方式13507419699）</t>
  </si>
  <si>
    <t>-5-袋（180克/袋）</t>
  </si>
  <si>
    <t>20180202</t>
  </si>
  <si>
    <t>苯甲酸及其钠盐（以苯甲酸计） 山梨酸及其钾盐（以山梨酸计） 脱氢乙酸及其钠盐（以脱氢乙酸计）</t>
  </si>
  <si>
    <t>4303180302954-S</t>
  </si>
  <si>
    <t>“+-×÷”甘草桃肉（凉果类）</t>
  </si>
  <si>
    <t>广东亿心食品工业有限公司</t>
  </si>
  <si>
    <t>揭西县棉湖镇贡山（联系方式0663-5228888）</t>
  </si>
  <si>
    <t>-4-袋（110克/袋）</t>
  </si>
  <si>
    <t>20171216</t>
  </si>
  <si>
    <t>糖精钠（以糖精计） 甜蜜素（以环己基氨基磺酸计） 柠檬黄</t>
  </si>
  <si>
    <t>4303180302955-S</t>
  </si>
  <si>
    <t>“洞庭渔王”洞庭棒棒鱼（风味鱼制品）</t>
  </si>
  <si>
    <t>岳阳市东洞庭渔王食品有限公司</t>
  </si>
  <si>
    <t>岳阳市九华山北路51号（联系方式0730-8353178）</t>
  </si>
  <si>
    <t>20170803</t>
  </si>
  <si>
    <t>4303180302956-S</t>
  </si>
  <si>
    <t>“友伦鑫張記”山椒泡凤爪（辐照食品）</t>
  </si>
  <si>
    <t>成都友伦食品有限公司</t>
  </si>
  <si>
    <t>成都市郫都区中国川菜产业化园区永安路199号（联系方式028-87918708）</t>
  </si>
  <si>
    <t>-7-袋（100克/袋）</t>
  </si>
  <si>
    <t>4303180302957-S</t>
  </si>
  <si>
    <t>“李多多”五香豆干</t>
  </si>
  <si>
    <t>长沙县多多食品厂</t>
  </si>
  <si>
    <t>湖南省长沙县金井镇（联系方式0731-86207382）</t>
  </si>
  <si>
    <t>-4-袋（150克/袋）</t>
  </si>
  <si>
    <t>20180203</t>
  </si>
  <si>
    <t>4303180302958-S</t>
  </si>
  <si>
    <t>“麻辣风暴”老式大辣片（其他豆制品）</t>
  </si>
  <si>
    <t>平江县凯兴食品有限公司</t>
  </si>
  <si>
    <t>湖南省平江县伍市工业园（联系方式13874006695）</t>
  </si>
  <si>
    <t>4303180302959-S</t>
  </si>
  <si>
    <t>“北堤”麻辣菽肉（豆类食品）</t>
  </si>
  <si>
    <t>常德市武陵区北堤食品厂</t>
  </si>
  <si>
    <t>常德市武陵区工业新区4号路87号（联系方式18773603323）</t>
  </si>
  <si>
    <t>-6-袋（90克/袋）</t>
  </si>
  <si>
    <t>20180224</t>
  </si>
  <si>
    <t>4303180302960-S</t>
  </si>
  <si>
    <t>“喜爹爹”油炸花生仁（炒货食品及坚果制品）</t>
  </si>
  <si>
    <t>喜爷食品（河南）有限公司</t>
  </si>
  <si>
    <t>焦作市修武县郇封镇小文案村（联系方式0391-7851188）</t>
  </si>
  <si>
    <t>-8-袋（90克/袋）</t>
  </si>
  <si>
    <t>常德市桃花源旅游管理有限公司</t>
  </si>
  <si>
    <t>湖南省常德市桃花源风景名胜区桃花源镇桃花村七组（联系方式13511145358）</t>
  </si>
  <si>
    <t>4303180302962-S</t>
  </si>
  <si>
    <t>百合香 QQ鱼仔（微辣味）</t>
  </si>
  <si>
    <t>长沙市百合香食品有限公司</t>
  </si>
  <si>
    <t>湖南省浏阳经济技术开发区康万路165号（联系方式0731-83281398）</t>
  </si>
  <si>
    <t>-40-袋（16克/袋）</t>
  </si>
  <si>
    <t>4303180302963-S</t>
  </si>
  <si>
    <t>“禾日美”爆米花（椰香原味）</t>
  </si>
  <si>
    <t>天津市东旭盛坚果食品有限公司</t>
  </si>
  <si>
    <t>天津市静海县王口镇大瓦头村（岳港街2号）（联系方式13302068338）</t>
  </si>
  <si>
    <t>-8-桶（118g/桶）</t>
  </si>
  <si>
    <t>20180310</t>
  </si>
  <si>
    <t>GB/T 22699-2008《膨化食品》、GB 17401-2014《食品安全国家标准 膨化食品》、GB 2761-2017《食品安全国家标准 食品中真菌毒素限量》、GB 2760-2014《食品安全国家标准 食品添加剂使用标准》及其修改单等标准</t>
  </si>
  <si>
    <t>菌落总数-1 菌落总数-2 菌落总数-3 菌落总数-4 菌落总数-5 黄曲霉毒素B1 糖精钠（以糖精计）</t>
  </si>
  <si>
    <t>膨化食品</t>
  </si>
  <si>
    <t>4303180302964-S</t>
  </si>
  <si>
    <t>“湖娃仔”麻辣菽肉（豆类食品）</t>
  </si>
  <si>
    <t>常德市武陵区爱华食品厂</t>
  </si>
  <si>
    <t>湖南省常德市武陵区河洑镇合兴村11组（联系方式13975636712）</t>
  </si>
  <si>
    <t>-7-袋（80克/袋）</t>
  </si>
  <si>
    <t>20180227</t>
  </si>
  <si>
    <t>GB 2712-2014《食品安全国家标准 豆制品》、GB 2760-2014《食品安全国家标准 食品添加剂使用标准》及其修改单、GB 28050-2011《食品安全国家标准 预包装食品营养标签通则》等标准</t>
  </si>
  <si>
    <t>脱氢乙酸及其钠盐（以脱氢乙酸计） 苯甲酸及其钠盐（以苯甲酸计） 山梨酸及其钾盐（以山梨酸计） 钠</t>
  </si>
  <si>
    <t>4303180302965-S</t>
  </si>
  <si>
    <t>“香伴”小萝卜头</t>
  </si>
  <si>
    <t>常德桃花源风景名胜区振华批发部</t>
  </si>
  <si>
    <t>常德市桃花源风景名胜区桃仙岭街道桃花源居委会三组（联系方式13077258668）</t>
  </si>
  <si>
    <t>兰溪市博宇食品有限公司</t>
  </si>
  <si>
    <t>浙江省兰溪市上华街道下龚村（联系方式0579-88822689）</t>
  </si>
  <si>
    <t>-5-袋（130克/袋）</t>
  </si>
  <si>
    <t>20180119</t>
  </si>
  <si>
    <t>4303180302966-S</t>
  </si>
  <si>
    <t>马新泰MAXINTAI 一根葱（烧烤味）（膨化食品）</t>
  </si>
  <si>
    <t>武汉市武昌兴隆食品有限公司</t>
  </si>
  <si>
    <t>湖北省武汉市汉阳区徐湾村工业园9号（联系方式027-84453943）</t>
  </si>
  <si>
    <t>20170810</t>
  </si>
  <si>
    <t>GB/T 22699-2008《膨化食品》、GB 17401-2014《食品安全国家标准 膨化食品》、GB 2760-2014《食品安全国家标准 食品添加剂使用标准》及其修改单、GB 28050-2011《食品安全国家标准 预包装食品营养标签通则》等标准</t>
  </si>
  <si>
    <t>菌落总数-1 菌落总数-2 菌落总数-3 菌落总数-4 菌落总数-5 糖精钠（以糖精计） 钠</t>
  </si>
  <si>
    <t>4303180302967-S</t>
  </si>
  <si>
    <t>“苗外婆™”五香菜芯（酱腌菜）</t>
  </si>
  <si>
    <t>湖南省香味园食品有限责任公司</t>
  </si>
  <si>
    <t>花垣县工业区（联系方式0743-7661888）</t>
  </si>
  <si>
    <t>-5-袋（120克/袋）</t>
  </si>
  <si>
    <t>20170820</t>
  </si>
  <si>
    <t>4303180302968-S</t>
  </si>
  <si>
    <t>“品味屋”品味杨梅（凉果类）</t>
  </si>
  <si>
    <t>潮州市潮安区庵埠文里海力食品厂</t>
  </si>
  <si>
    <t>潮州市潮安区庵埠文里崎桥新区（安南路）（联系方式0768-6618851）</t>
  </si>
  <si>
    <t>-8-盒（72克/盒）</t>
  </si>
  <si>
    <t>20170925</t>
  </si>
  <si>
    <t>4303180302969-S</t>
  </si>
  <si>
    <t>“王小国”香辣酥（花生米）</t>
  </si>
  <si>
    <t>沈阳市小国食品厂</t>
  </si>
  <si>
    <t>沈阳市苏家屯区临湖街道办事处大淑堡村（联系方式024-89806735）</t>
  </si>
  <si>
    <t>20170921</t>
  </si>
  <si>
    <t>GB/T 22165-2008《坚果炒货食品通则》、GB 19300-2014《食品安全国家标准 坚果与籽类食品》、GB 2762-2012《食品安全国家标准 食品中污染物限量》、GB 2760-2014《食品安全国家标准 食品添加剂使用标准》及其修改单等标准</t>
  </si>
  <si>
    <t>4303180302970-S</t>
  </si>
  <si>
    <t>“扭妞”乡里腊鱼</t>
  </si>
  <si>
    <t>长沙县扭妞食品厂</t>
  </si>
  <si>
    <t>-7-袋（90克/袋）</t>
  </si>
  <si>
    <t>20180129</t>
  </si>
  <si>
    <t>4303180302971-S</t>
  </si>
  <si>
    <t>“干登眼”辣子鸡</t>
  </si>
  <si>
    <t>四川省双双食品有限公司</t>
  </si>
  <si>
    <t>四川省成都市新都区新民镇大成村13社（联系方式028-83065972）</t>
  </si>
  <si>
    <t>20170823</t>
  </si>
  <si>
    <t>4303180302972-S</t>
  </si>
  <si>
    <t>“俏扁担”香辣味金针菇</t>
  </si>
  <si>
    <t>成都市建邑食品有限公司</t>
  </si>
  <si>
    <t>四川省成都市大邑县安仁镇蔡山村五组（联系方式028-88331168）</t>
  </si>
  <si>
    <t>-12-袋（40克/袋）</t>
  </si>
  <si>
    <t>4303180302973-S</t>
  </si>
  <si>
    <t>文氏食品 香辣味青豆</t>
  </si>
  <si>
    <t>常德桃花源风景名胜区岩山民宿</t>
  </si>
  <si>
    <t>常德市桃花源风景名胜区桃仙岭街道办事处青山村五组（联系方式13407362773）</t>
  </si>
  <si>
    <t>湖南乔峰食品有限公司</t>
  </si>
  <si>
    <t>湖南湘乡经济开发区振湘路009号（联系方式0731-85951272）</t>
  </si>
  <si>
    <t>-0.65-kg（称重）</t>
  </si>
  <si>
    <t>2018-03-23</t>
  </si>
  <si>
    <t>4303180302974-S</t>
  </si>
  <si>
    <t>“管氏”下饭菜（酱腌菜）</t>
  </si>
  <si>
    <t>眉山市宏发粮油有限公司</t>
  </si>
  <si>
    <t>眉山经济开发区东区坛香路3号（联系方式028-38010058）</t>
  </si>
  <si>
    <t>20180125</t>
  </si>
  <si>
    <t>4303180302977-S</t>
  </si>
  <si>
    <t>“周再德”周氏香油条（食品类别：糕点）</t>
  </si>
  <si>
    <t>汨罗市周师傅食品厂</t>
  </si>
  <si>
    <t>湖南汨罗市城西开发区（联系方式0730-5238430）</t>
  </si>
  <si>
    <t>-7-袋（185克/袋）</t>
  </si>
  <si>
    <t>4303180302978-S</t>
  </si>
  <si>
    <t>“金圣缘™”宫廷桃酥</t>
  </si>
  <si>
    <t>益阳市金圣缘食品厂</t>
  </si>
  <si>
    <t>湖南省益阳市资阳区长春工业园（联系方式13786732148）</t>
  </si>
  <si>
    <t>-0.93-kg（称重）</t>
  </si>
  <si>
    <t>GB/T 20977-2007《糕点通则》及其修改单、GB 7099-2015《食品安全国家标准 糕点、面包》、GB 2760-2014《食品安全国家标准 食品添加剂使用标准》及其修改单等标准</t>
  </si>
  <si>
    <t>酸价(以脂肪计)(KOH) 过氧化值(以脂肪计) 铝的残留量（干样品，以Al计） 甜蜜素（以环己基氨基磺酸计）</t>
  </si>
  <si>
    <t>4303180302979-S</t>
  </si>
  <si>
    <t>“朝瑞”真挑逗（牛肉味）（油炸食品）</t>
  </si>
  <si>
    <t>长沙市开福区和穗食品厂</t>
  </si>
  <si>
    <t>长沙市开福区捞刀河镇伍家岭村白沙河组（联系方式0731-88155169）</t>
  </si>
  <si>
    <t>-0.61-kg（称重）</t>
  </si>
  <si>
    <t>20171209</t>
  </si>
  <si>
    <t>4303180302980-S</t>
  </si>
  <si>
    <t>“鄉俚人”乡里腊鱼</t>
  </si>
  <si>
    <t>浏阳市乡里人食品有限公司</t>
  </si>
  <si>
    <t>浏阳市镇头镇食品工业小区（联系方式0731-83108088）</t>
  </si>
  <si>
    <t>-5-袋（100g/袋）</t>
  </si>
  <si>
    <t>炒货食品及坚果制品</t>
    <phoneticPr fontId="5" type="noConversion"/>
  </si>
  <si>
    <t>豆制品</t>
    <phoneticPr fontId="5" type="noConversion"/>
  </si>
  <si>
    <t>水产制品</t>
    <phoneticPr fontId="5" type="noConversion"/>
  </si>
  <si>
    <t>水产制品</t>
    <phoneticPr fontId="5" type="noConversion"/>
  </si>
  <si>
    <t>糕点</t>
    <phoneticPr fontId="5" type="noConversion"/>
  </si>
  <si>
    <t>膨化食品</t>
    <phoneticPr fontId="5" type="noConversion"/>
  </si>
  <si>
    <t>蔬菜制品</t>
    <phoneticPr fontId="5" type="noConversion"/>
  </si>
  <si>
    <t>肉制品</t>
    <phoneticPr fontId="5" type="noConversion"/>
  </si>
  <si>
    <t>水果制品</t>
    <phoneticPr fontId="5" type="noConversion"/>
  </si>
  <si>
    <t>调味面制品</t>
    <phoneticPr fontId="5" type="noConversion"/>
  </si>
  <si>
    <t>食品类别统计：</t>
    <phoneticPr fontId="5" type="noConversion"/>
  </si>
  <si>
    <t>炒货食品及坚果制品</t>
    <phoneticPr fontId="5" type="noConversion"/>
  </si>
  <si>
    <t>总计</t>
    <phoneticPr fontId="5" type="noConversion"/>
  </si>
  <si>
    <t>常德市桃花源风景名胜区食品药品工商质量监督管理局2018年一季度食品监督抽检信息表（合格食品）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</si>
</sst>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49" fontId="4" fillId="0" borderId="6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3" xfId="0" applyBorder="1"/>
    <xf numFmtId="49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485775</xdr:colOff>
      <xdr:row>14</xdr:row>
      <xdr:rowOff>74969</xdr:rowOff>
    </xdr:from>
    <xdr:ext cx="184731" cy="264560"/>
    <xdr:sp macro="" textlink="">
      <xdr:nvSpPr>
        <xdr:cNvPr id="2" name="文本框 2"/>
        <xdr:cNvSpPr txBox="1"/>
      </xdr:nvSpPr>
      <xdr:spPr>
        <a:xfrm>
          <a:off x="14411325" y="132766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14</xdr:row>
      <xdr:rowOff>74930</xdr:rowOff>
    </xdr:from>
    <xdr:ext cx="184731" cy="264560"/>
    <xdr:sp macro="" textlink="">
      <xdr:nvSpPr>
        <xdr:cNvPr id="3" name="文本框 2"/>
        <xdr:cNvSpPr txBox="1"/>
      </xdr:nvSpPr>
      <xdr:spPr>
        <a:xfrm>
          <a:off x="13925550" y="132765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65</xdr:row>
      <xdr:rowOff>0</xdr:rowOff>
    </xdr:from>
    <xdr:ext cx="184731" cy="264560"/>
    <xdr:sp macro="" textlink="">
      <xdr:nvSpPr>
        <xdr:cNvPr id="4" name="文本框 2"/>
        <xdr:cNvSpPr txBox="1"/>
      </xdr:nvSpPr>
      <xdr:spPr>
        <a:xfrm>
          <a:off x="14411325" y="618744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65</xdr:row>
      <xdr:rowOff>0</xdr:rowOff>
    </xdr:from>
    <xdr:ext cx="184731" cy="264560"/>
    <xdr:sp macro="" textlink="">
      <xdr:nvSpPr>
        <xdr:cNvPr id="5" name="文本框 2"/>
        <xdr:cNvSpPr txBox="1"/>
      </xdr:nvSpPr>
      <xdr:spPr>
        <a:xfrm>
          <a:off x="13925550" y="618744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65</xdr:row>
      <xdr:rowOff>0</xdr:rowOff>
    </xdr:from>
    <xdr:ext cx="184731" cy="264560"/>
    <xdr:sp macro="" textlink="">
      <xdr:nvSpPr>
        <xdr:cNvPr id="6" name="文本框 2"/>
        <xdr:cNvSpPr txBox="1"/>
      </xdr:nvSpPr>
      <xdr:spPr>
        <a:xfrm>
          <a:off x="14411325" y="618744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65</xdr:row>
      <xdr:rowOff>0</xdr:rowOff>
    </xdr:from>
    <xdr:ext cx="184731" cy="264560"/>
    <xdr:sp macro="" textlink="">
      <xdr:nvSpPr>
        <xdr:cNvPr id="7" name="文本框 2"/>
        <xdr:cNvSpPr txBox="1"/>
      </xdr:nvSpPr>
      <xdr:spPr>
        <a:xfrm>
          <a:off x="13925550" y="618744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34</xdr:row>
      <xdr:rowOff>74969</xdr:rowOff>
    </xdr:from>
    <xdr:ext cx="184731" cy="264560"/>
    <xdr:sp macro="" textlink="">
      <xdr:nvSpPr>
        <xdr:cNvPr id="8" name="文本框 2"/>
        <xdr:cNvSpPr txBox="1"/>
      </xdr:nvSpPr>
      <xdr:spPr>
        <a:xfrm>
          <a:off x="14411325" y="324790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34</xdr:row>
      <xdr:rowOff>74930</xdr:rowOff>
    </xdr:from>
    <xdr:ext cx="184731" cy="264560"/>
    <xdr:sp macro="" textlink="">
      <xdr:nvSpPr>
        <xdr:cNvPr id="9" name="文本框 2"/>
        <xdr:cNvSpPr txBox="1"/>
      </xdr:nvSpPr>
      <xdr:spPr>
        <a:xfrm>
          <a:off x="13925550" y="324789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55</xdr:row>
      <xdr:rowOff>74969</xdr:rowOff>
    </xdr:from>
    <xdr:ext cx="184731" cy="264560"/>
    <xdr:sp macro="" textlink="">
      <xdr:nvSpPr>
        <xdr:cNvPr id="10" name="文本框 2"/>
        <xdr:cNvSpPr txBox="1"/>
      </xdr:nvSpPr>
      <xdr:spPr>
        <a:xfrm>
          <a:off x="14411325" y="515480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55</xdr:row>
      <xdr:rowOff>74930</xdr:rowOff>
    </xdr:from>
    <xdr:ext cx="184731" cy="264560"/>
    <xdr:sp macro="" textlink="">
      <xdr:nvSpPr>
        <xdr:cNvPr id="11" name="文本框 2"/>
        <xdr:cNvSpPr txBox="1"/>
      </xdr:nvSpPr>
      <xdr:spPr>
        <a:xfrm>
          <a:off x="13925550" y="515480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15</xdr:row>
      <xdr:rowOff>74969</xdr:rowOff>
    </xdr:from>
    <xdr:ext cx="184731" cy="264560"/>
    <xdr:sp macro="" textlink="">
      <xdr:nvSpPr>
        <xdr:cNvPr id="12" name="文本框 2"/>
        <xdr:cNvSpPr txBox="1"/>
      </xdr:nvSpPr>
      <xdr:spPr>
        <a:xfrm>
          <a:off x="14411325" y="150101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15</xdr:row>
      <xdr:rowOff>74930</xdr:rowOff>
    </xdr:from>
    <xdr:ext cx="184731" cy="264560"/>
    <xdr:sp macro="" textlink="">
      <xdr:nvSpPr>
        <xdr:cNvPr id="13" name="文本框 2"/>
        <xdr:cNvSpPr txBox="1"/>
      </xdr:nvSpPr>
      <xdr:spPr>
        <a:xfrm>
          <a:off x="13925550" y="150101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17</xdr:row>
      <xdr:rowOff>74969</xdr:rowOff>
    </xdr:from>
    <xdr:ext cx="184731" cy="264560"/>
    <xdr:sp macro="" textlink="">
      <xdr:nvSpPr>
        <xdr:cNvPr id="14" name="文本框 2"/>
        <xdr:cNvSpPr txBox="1"/>
      </xdr:nvSpPr>
      <xdr:spPr>
        <a:xfrm>
          <a:off x="14411325" y="167437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17</xdr:row>
      <xdr:rowOff>74930</xdr:rowOff>
    </xdr:from>
    <xdr:ext cx="184731" cy="264560"/>
    <xdr:sp macro="" textlink="">
      <xdr:nvSpPr>
        <xdr:cNvPr id="15" name="文本框 2"/>
        <xdr:cNvSpPr txBox="1"/>
      </xdr:nvSpPr>
      <xdr:spPr>
        <a:xfrm>
          <a:off x="13925550" y="167436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19</xdr:row>
      <xdr:rowOff>0</xdr:rowOff>
    </xdr:from>
    <xdr:ext cx="184731" cy="264560"/>
    <xdr:sp macro="" textlink="">
      <xdr:nvSpPr>
        <xdr:cNvPr id="16" name="文本框 2"/>
        <xdr:cNvSpPr txBox="1"/>
      </xdr:nvSpPr>
      <xdr:spPr>
        <a:xfrm>
          <a:off x="14411325" y="184772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19</xdr:row>
      <xdr:rowOff>0</xdr:rowOff>
    </xdr:from>
    <xdr:ext cx="184731" cy="264560"/>
    <xdr:sp macro="" textlink="">
      <xdr:nvSpPr>
        <xdr:cNvPr id="17" name="文本框 2"/>
        <xdr:cNvSpPr txBox="1"/>
      </xdr:nvSpPr>
      <xdr:spPr>
        <a:xfrm>
          <a:off x="13925550" y="184772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20</xdr:row>
      <xdr:rowOff>74969</xdr:rowOff>
    </xdr:from>
    <xdr:ext cx="184731" cy="264560"/>
    <xdr:sp macro="" textlink="">
      <xdr:nvSpPr>
        <xdr:cNvPr id="18" name="文本框 2"/>
        <xdr:cNvSpPr txBox="1"/>
      </xdr:nvSpPr>
      <xdr:spPr>
        <a:xfrm>
          <a:off x="14411325" y="202108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20</xdr:row>
      <xdr:rowOff>74922</xdr:rowOff>
    </xdr:from>
    <xdr:ext cx="184731" cy="265213"/>
    <xdr:sp macro="" textlink="">
      <xdr:nvSpPr>
        <xdr:cNvPr id="19" name="文本框 2"/>
        <xdr:cNvSpPr txBox="1"/>
      </xdr:nvSpPr>
      <xdr:spPr>
        <a:xfrm>
          <a:off x="13925550" y="20210145"/>
          <a:ext cx="184150" cy="2654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22</xdr:row>
      <xdr:rowOff>74969</xdr:rowOff>
    </xdr:from>
    <xdr:ext cx="184731" cy="264560"/>
    <xdr:sp macro="" textlink="">
      <xdr:nvSpPr>
        <xdr:cNvPr id="20" name="文本框 2"/>
        <xdr:cNvSpPr txBox="1"/>
      </xdr:nvSpPr>
      <xdr:spPr>
        <a:xfrm>
          <a:off x="14411325" y="220777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22</xdr:row>
      <xdr:rowOff>74930</xdr:rowOff>
    </xdr:from>
    <xdr:ext cx="184731" cy="264560"/>
    <xdr:sp macro="" textlink="">
      <xdr:nvSpPr>
        <xdr:cNvPr id="21" name="文本框 2"/>
        <xdr:cNvSpPr txBox="1"/>
      </xdr:nvSpPr>
      <xdr:spPr>
        <a:xfrm>
          <a:off x="13925550" y="220776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24</xdr:row>
      <xdr:rowOff>74969</xdr:rowOff>
    </xdr:from>
    <xdr:ext cx="184731" cy="264560"/>
    <xdr:sp macro="" textlink="">
      <xdr:nvSpPr>
        <xdr:cNvPr id="22" name="文本框 2"/>
        <xdr:cNvSpPr txBox="1"/>
      </xdr:nvSpPr>
      <xdr:spPr>
        <a:xfrm>
          <a:off x="14411325" y="238112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24</xdr:row>
      <xdr:rowOff>74930</xdr:rowOff>
    </xdr:from>
    <xdr:ext cx="184731" cy="264560"/>
    <xdr:sp macro="" textlink="">
      <xdr:nvSpPr>
        <xdr:cNvPr id="23" name="文本框 2"/>
        <xdr:cNvSpPr txBox="1"/>
      </xdr:nvSpPr>
      <xdr:spPr>
        <a:xfrm>
          <a:off x="13925550" y="238112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26</xdr:row>
      <xdr:rowOff>74969</xdr:rowOff>
    </xdr:from>
    <xdr:ext cx="184731" cy="264560"/>
    <xdr:sp macro="" textlink="">
      <xdr:nvSpPr>
        <xdr:cNvPr id="24" name="文本框 2"/>
        <xdr:cNvSpPr txBox="1"/>
      </xdr:nvSpPr>
      <xdr:spPr>
        <a:xfrm>
          <a:off x="14411325" y="255448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26</xdr:row>
      <xdr:rowOff>74930</xdr:rowOff>
    </xdr:from>
    <xdr:ext cx="184731" cy="264560"/>
    <xdr:sp macro="" textlink="">
      <xdr:nvSpPr>
        <xdr:cNvPr id="25" name="文本框 2"/>
        <xdr:cNvSpPr txBox="1"/>
      </xdr:nvSpPr>
      <xdr:spPr>
        <a:xfrm>
          <a:off x="13925550" y="255447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28</xdr:row>
      <xdr:rowOff>74969</xdr:rowOff>
    </xdr:from>
    <xdr:ext cx="184731" cy="264560"/>
    <xdr:sp macro="" textlink="">
      <xdr:nvSpPr>
        <xdr:cNvPr id="26" name="文本框 2"/>
        <xdr:cNvSpPr txBox="1"/>
      </xdr:nvSpPr>
      <xdr:spPr>
        <a:xfrm>
          <a:off x="14411325" y="272783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28</xdr:row>
      <xdr:rowOff>74930</xdr:rowOff>
    </xdr:from>
    <xdr:ext cx="184731" cy="264560"/>
    <xdr:sp macro="" textlink="">
      <xdr:nvSpPr>
        <xdr:cNvPr id="27" name="文本框 2"/>
        <xdr:cNvSpPr txBox="1"/>
      </xdr:nvSpPr>
      <xdr:spPr>
        <a:xfrm>
          <a:off x="13925550" y="272783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30</xdr:row>
      <xdr:rowOff>74969</xdr:rowOff>
    </xdr:from>
    <xdr:ext cx="184731" cy="264560"/>
    <xdr:sp macro="" textlink="">
      <xdr:nvSpPr>
        <xdr:cNvPr id="28" name="文本框 2"/>
        <xdr:cNvSpPr txBox="1"/>
      </xdr:nvSpPr>
      <xdr:spPr>
        <a:xfrm>
          <a:off x="14411325" y="290119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30</xdr:row>
      <xdr:rowOff>74930</xdr:rowOff>
    </xdr:from>
    <xdr:ext cx="184731" cy="264560"/>
    <xdr:sp macro="" textlink="">
      <xdr:nvSpPr>
        <xdr:cNvPr id="29" name="文本框 2"/>
        <xdr:cNvSpPr txBox="1"/>
      </xdr:nvSpPr>
      <xdr:spPr>
        <a:xfrm>
          <a:off x="13925550" y="290118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32</xdr:row>
      <xdr:rowOff>74969</xdr:rowOff>
    </xdr:from>
    <xdr:ext cx="184731" cy="264560"/>
    <xdr:sp macro="" textlink="">
      <xdr:nvSpPr>
        <xdr:cNvPr id="30" name="文本框 2"/>
        <xdr:cNvSpPr txBox="1"/>
      </xdr:nvSpPr>
      <xdr:spPr>
        <a:xfrm>
          <a:off x="14411325" y="307454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32</xdr:row>
      <xdr:rowOff>74930</xdr:rowOff>
    </xdr:from>
    <xdr:ext cx="184731" cy="264560"/>
    <xdr:sp macro="" textlink="">
      <xdr:nvSpPr>
        <xdr:cNvPr id="31" name="文本框 2"/>
        <xdr:cNvSpPr txBox="1"/>
      </xdr:nvSpPr>
      <xdr:spPr>
        <a:xfrm>
          <a:off x="13925550" y="307454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34</xdr:row>
      <xdr:rowOff>74969</xdr:rowOff>
    </xdr:from>
    <xdr:ext cx="184731" cy="264560"/>
    <xdr:sp macro="" textlink="">
      <xdr:nvSpPr>
        <xdr:cNvPr id="32" name="文本框 2"/>
        <xdr:cNvSpPr txBox="1"/>
      </xdr:nvSpPr>
      <xdr:spPr>
        <a:xfrm>
          <a:off x="14411325" y="324790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34</xdr:row>
      <xdr:rowOff>74930</xdr:rowOff>
    </xdr:from>
    <xdr:ext cx="184731" cy="264560"/>
    <xdr:sp macro="" textlink="">
      <xdr:nvSpPr>
        <xdr:cNvPr id="33" name="文本框 2"/>
        <xdr:cNvSpPr txBox="1"/>
      </xdr:nvSpPr>
      <xdr:spPr>
        <a:xfrm>
          <a:off x="13925550" y="324789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36</xdr:row>
      <xdr:rowOff>74969</xdr:rowOff>
    </xdr:from>
    <xdr:ext cx="184731" cy="264560"/>
    <xdr:sp macro="" textlink="">
      <xdr:nvSpPr>
        <xdr:cNvPr id="34" name="文本框 2"/>
        <xdr:cNvSpPr txBox="1"/>
      </xdr:nvSpPr>
      <xdr:spPr>
        <a:xfrm>
          <a:off x="14411325" y="342125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36</xdr:row>
      <xdr:rowOff>74930</xdr:rowOff>
    </xdr:from>
    <xdr:ext cx="184731" cy="264560"/>
    <xdr:sp macro="" textlink="">
      <xdr:nvSpPr>
        <xdr:cNvPr id="35" name="文本框 2"/>
        <xdr:cNvSpPr txBox="1"/>
      </xdr:nvSpPr>
      <xdr:spPr>
        <a:xfrm>
          <a:off x="13925550" y="342125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38</xdr:row>
      <xdr:rowOff>74969</xdr:rowOff>
    </xdr:from>
    <xdr:ext cx="184731" cy="264560"/>
    <xdr:sp macro="" textlink="">
      <xdr:nvSpPr>
        <xdr:cNvPr id="36" name="文本框 2"/>
        <xdr:cNvSpPr txBox="1"/>
      </xdr:nvSpPr>
      <xdr:spPr>
        <a:xfrm>
          <a:off x="14411325" y="359461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38</xdr:row>
      <xdr:rowOff>74930</xdr:rowOff>
    </xdr:from>
    <xdr:ext cx="184731" cy="264560"/>
    <xdr:sp macro="" textlink="">
      <xdr:nvSpPr>
        <xdr:cNvPr id="37" name="文本框 2"/>
        <xdr:cNvSpPr txBox="1"/>
      </xdr:nvSpPr>
      <xdr:spPr>
        <a:xfrm>
          <a:off x="13925550" y="359460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40</xdr:row>
      <xdr:rowOff>74969</xdr:rowOff>
    </xdr:from>
    <xdr:ext cx="184731" cy="264560"/>
    <xdr:sp macro="" textlink="">
      <xdr:nvSpPr>
        <xdr:cNvPr id="38" name="文本框 2"/>
        <xdr:cNvSpPr txBox="1"/>
      </xdr:nvSpPr>
      <xdr:spPr>
        <a:xfrm>
          <a:off x="14411325" y="376796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40</xdr:row>
      <xdr:rowOff>74930</xdr:rowOff>
    </xdr:from>
    <xdr:ext cx="184731" cy="264560"/>
    <xdr:sp macro="" textlink="">
      <xdr:nvSpPr>
        <xdr:cNvPr id="39" name="文本框 2"/>
        <xdr:cNvSpPr txBox="1"/>
      </xdr:nvSpPr>
      <xdr:spPr>
        <a:xfrm>
          <a:off x="13925550" y="376796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42</xdr:row>
      <xdr:rowOff>74969</xdr:rowOff>
    </xdr:from>
    <xdr:ext cx="184731" cy="264560"/>
    <xdr:sp macro="" textlink="">
      <xdr:nvSpPr>
        <xdr:cNvPr id="40" name="文本框 2"/>
        <xdr:cNvSpPr txBox="1"/>
      </xdr:nvSpPr>
      <xdr:spPr>
        <a:xfrm>
          <a:off x="14411325" y="394132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42</xdr:row>
      <xdr:rowOff>74930</xdr:rowOff>
    </xdr:from>
    <xdr:ext cx="184731" cy="264560"/>
    <xdr:sp macro="" textlink="">
      <xdr:nvSpPr>
        <xdr:cNvPr id="41" name="文本框 2"/>
        <xdr:cNvSpPr txBox="1"/>
      </xdr:nvSpPr>
      <xdr:spPr>
        <a:xfrm>
          <a:off x="13925550" y="394131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44</xdr:row>
      <xdr:rowOff>74969</xdr:rowOff>
    </xdr:from>
    <xdr:ext cx="184731" cy="264560"/>
    <xdr:sp macro="" textlink="">
      <xdr:nvSpPr>
        <xdr:cNvPr id="42" name="文本框 2"/>
        <xdr:cNvSpPr txBox="1"/>
      </xdr:nvSpPr>
      <xdr:spPr>
        <a:xfrm>
          <a:off x="14411325" y="411467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44</xdr:row>
      <xdr:rowOff>74930</xdr:rowOff>
    </xdr:from>
    <xdr:ext cx="184731" cy="264560"/>
    <xdr:sp macro="" textlink="">
      <xdr:nvSpPr>
        <xdr:cNvPr id="43" name="文本框 2"/>
        <xdr:cNvSpPr txBox="1"/>
      </xdr:nvSpPr>
      <xdr:spPr>
        <a:xfrm>
          <a:off x="13925550" y="411467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46</xdr:row>
      <xdr:rowOff>74969</xdr:rowOff>
    </xdr:from>
    <xdr:ext cx="184731" cy="264560"/>
    <xdr:sp macro="" textlink="">
      <xdr:nvSpPr>
        <xdr:cNvPr id="44" name="文本框 2"/>
        <xdr:cNvSpPr txBox="1"/>
      </xdr:nvSpPr>
      <xdr:spPr>
        <a:xfrm>
          <a:off x="14411325" y="428803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46</xdr:row>
      <xdr:rowOff>74930</xdr:rowOff>
    </xdr:from>
    <xdr:ext cx="184731" cy="264560"/>
    <xdr:sp macro="" textlink="">
      <xdr:nvSpPr>
        <xdr:cNvPr id="45" name="文本框 2"/>
        <xdr:cNvSpPr txBox="1"/>
      </xdr:nvSpPr>
      <xdr:spPr>
        <a:xfrm>
          <a:off x="13925550" y="428802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48</xdr:row>
      <xdr:rowOff>0</xdr:rowOff>
    </xdr:from>
    <xdr:ext cx="184731" cy="264560"/>
    <xdr:sp macro="" textlink="">
      <xdr:nvSpPr>
        <xdr:cNvPr id="46" name="文本框 2"/>
        <xdr:cNvSpPr txBox="1"/>
      </xdr:nvSpPr>
      <xdr:spPr>
        <a:xfrm>
          <a:off x="14411325" y="446138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48</xdr:row>
      <xdr:rowOff>0</xdr:rowOff>
    </xdr:from>
    <xdr:ext cx="184731" cy="264560"/>
    <xdr:sp macro="" textlink="">
      <xdr:nvSpPr>
        <xdr:cNvPr id="47" name="文本框 2"/>
        <xdr:cNvSpPr txBox="1"/>
      </xdr:nvSpPr>
      <xdr:spPr>
        <a:xfrm>
          <a:off x="13925550" y="446138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49</xdr:row>
      <xdr:rowOff>74969</xdr:rowOff>
    </xdr:from>
    <xdr:ext cx="184731" cy="264560"/>
    <xdr:sp macro="" textlink="">
      <xdr:nvSpPr>
        <xdr:cNvPr id="48" name="文本框 2"/>
        <xdr:cNvSpPr txBox="1"/>
      </xdr:nvSpPr>
      <xdr:spPr>
        <a:xfrm>
          <a:off x="14411325" y="4634741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49</xdr:row>
      <xdr:rowOff>74930</xdr:rowOff>
    </xdr:from>
    <xdr:ext cx="184731" cy="264560"/>
    <xdr:sp macro="" textlink="">
      <xdr:nvSpPr>
        <xdr:cNvPr id="49" name="文本框 2"/>
        <xdr:cNvSpPr txBox="1"/>
      </xdr:nvSpPr>
      <xdr:spPr>
        <a:xfrm>
          <a:off x="13925550" y="4634738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51</xdr:row>
      <xdr:rowOff>74969</xdr:rowOff>
    </xdr:from>
    <xdr:ext cx="184731" cy="264560"/>
    <xdr:sp macro="" textlink="">
      <xdr:nvSpPr>
        <xdr:cNvPr id="50" name="文本框 2"/>
        <xdr:cNvSpPr txBox="1"/>
      </xdr:nvSpPr>
      <xdr:spPr>
        <a:xfrm>
          <a:off x="14411325" y="480809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51</xdr:row>
      <xdr:rowOff>74930</xdr:rowOff>
    </xdr:from>
    <xdr:ext cx="184731" cy="264560"/>
    <xdr:sp macro="" textlink="">
      <xdr:nvSpPr>
        <xdr:cNvPr id="51" name="文本框 2"/>
        <xdr:cNvSpPr txBox="1"/>
      </xdr:nvSpPr>
      <xdr:spPr>
        <a:xfrm>
          <a:off x="13925550" y="480809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56</xdr:row>
      <xdr:rowOff>74969</xdr:rowOff>
    </xdr:from>
    <xdr:ext cx="184731" cy="264560"/>
    <xdr:sp macro="" textlink="">
      <xdr:nvSpPr>
        <xdr:cNvPr id="52" name="文本框 2"/>
        <xdr:cNvSpPr txBox="1"/>
      </xdr:nvSpPr>
      <xdr:spPr>
        <a:xfrm>
          <a:off x="14411325" y="52414844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56</xdr:row>
      <xdr:rowOff>74930</xdr:rowOff>
    </xdr:from>
    <xdr:ext cx="184731" cy="264560"/>
    <xdr:sp macro="" textlink="">
      <xdr:nvSpPr>
        <xdr:cNvPr id="53" name="文本框 2"/>
        <xdr:cNvSpPr txBox="1"/>
      </xdr:nvSpPr>
      <xdr:spPr>
        <a:xfrm>
          <a:off x="13925550" y="5241480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64</xdr:row>
      <xdr:rowOff>74969</xdr:rowOff>
    </xdr:from>
    <xdr:ext cx="184731" cy="264560"/>
    <xdr:sp macro="" textlink="">
      <xdr:nvSpPr>
        <xdr:cNvPr id="54" name="文本框 2"/>
        <xdr:cNvSpPr txBox="1"/>
      </xdr:nvSpPr>
      <xdr:spPr>
        <a:xfrm>
          <a:off x="14411325" y="61082594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64</xdr:row>
      <xdr:rowOff>74930</xdr:rowOff>
    </xdr:from>
    <xdr:ext cx="184731" cy="264560"/>
    <xdr:sp macro="" textlink="">
      <xdr:nvSpPr>
        <xdr:cNvPr id="55" name="文本框 2"/>
        <xdr:cNvSpPr txBox="1"/>
      </xdr:nvSpPr>
      <xdr:spPr>
        <a:xfrm>
          <a:off x="13925550" y="6108255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58</xdr:row>
      <xdr:rowOff>74969</xdr:rowOff>
    </xdr:from>
    <xdr:ext cx="184731" cy="264560"/>
    <xdr:sp macro="" textlink="">
      <xdr:nvSpPr>
        <xdr:cNvPr id="56" name="文本框 2"/>
        <xdr:cNvSpPr txBox="1"/>
      </xdr:nvSpPr>
      <xdr:spPr>
        <a:xfrm>
          <a:off x="14411325" y="54148394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58</xdr:row>
      <xdr:rowOff>74930</xdr:rowOff>
    </xdr:from>
    <xdr:ext cx="184731" cy="264560"/>
    <xdr:sp macro="" textlink="">
      <xdr:nvSpPr>
        <xdr:cNvPr id="57" name="文本框 2"/>
        <xdr:cNvSpPr txBox="1"/>
      </xdr:nvSpPr>
      <xdr:spPr>
        <a:xfrm>
          <a:off x="13925550" y="5414835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60</xdr:row>
      <xdr:rowOff>74969</xdr:rowOff>
    </xdr:from>
    <xdr:ext cx="184731" cy="264560"/>
    <xdr:sp macro="" textlink="">
      <xdr:nvSpPr>
        <xdr:cNvPr id="58" name="文本框 2"/>
        <xdr:cNvSpPr txBox="1"/>
      </xdr:nvSpPr>
      <xdr:spPr>
        <a:xfrm>
          <a:off x="14411325" y="55881944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60</xdr:row>
      <xdr:rowOff>74930</xdr:rowOff>
    </xdr:from>
    <xdr:ext cx="184731" cy="264560"/>
    <xdr:sp macro="" textlink="">
      <xdr:nvSpPr>
        <xdr:cNvPr id="59" name="文本框 2"/>
        <xdr:cNvSpPr txBox="1"/>
      </xdr:nvSpPr>
      <xdr:spPr>
        <a:xfrm>
          <a:off x="13925550" y="5588190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61</xdr:row>
      <xdr:rowOff>0</xdr:rowOff>
    </xdr:from>
    <xdr:ext cx="184731" cy="264560"/>
    <xdr:sp macro="" textlink="">
      <xdr:nvSpPr>
        <xdr:cNvPr id="60" name="文本框 2"/>
        <xdr:cNvSpPr txBox="1"/>
      </xdr:nvSpPr>
      <xdr:spPr>
        <a:xfrm>
          <a:off x="14411325" y="57615494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61</xdr:row>
      <xdr:rowOff>0</xdr:rowOff>
    </xdr:from>
    <xdr:ext cx="184731" cy="264560"/>
    <xdr:sp macro="" textlink="">
      <xdr:nvSpPr>
        <xdr:cNvPr id="61" name="文本框 2"/>
        <xdr:cNvSpPr txBox="1"/>
      </xdr:nvSpPr>
      <xdr:spPr>
        <a:xfrm>
          <a:off x="13925550" y="5761545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65</xdr:row>
      <xdr:rowOff>0</xdr:rowOff>
    </xdr:from>
    <xdr:ext cx="184731" cy="264560"/>
    <xdr:sp macro="" textlink="">
      <xdr:nvSpPr>
        <xdr:cNvPr id="62" name="文本框 2"/>
        <xdr:cNvSpPr txBox="1"/>
      </xdr:nvSpPr>
      <xdr:spPr>
        <a:xfrm>
          <a:off x="14411325" y="618744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65</xdr:row>
      <xdr:rowOff>0</xdr:rowOff>
    </xdr:from>
    <xdr:ext cx="184731" cy="264560"/>
    <xdr:sp macro="" textlink="">
      <xdr:nvSpPr>
        <xdr:cNvPr id="63" name="文本框 2"/>
        <xdr:cNvSpPr txBox="1"/>
      </xdr:nvSpPr>
      <xdr:spPr>
        <a:xfrm>
          <a:off x="13925550" y="618744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52</xdr:row>
      <xdr:rowOff>74969</xdr:rowOff>
    </xdr:from>
    <xdr:ext cx="184731" cy="264560"/>
    <xdr:sp macro="" textlink="">
      <xdr:nvSpPr>
        <xdr:cNvPr id="64" name="文本框 2"/>
        <xdr:cNvSpPr txBox="1"/>
      </xdr:nvSpPr>
      <xdr:spPr>
        <a:xfrm>
          <a:off x="14411325" y="48947744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52</xdr:row>
      <xdr:rowOff>74930</xdr:rowOff>
    </xdr:from>
    <xdr:ext cx="184731" cy="264560"/>
    <xdr:sp macro="" textlink="">
      <xdr:nvSpPr>
        <xdr:cNvPr id="65" name="文本框 2"/>
        <xdr:cNvSpPr txBox="1"/>
      </xdr:nvSpPr>
      <xdr:spPr>
        <a:xfrm>
          <a:off x="13925550" y="48947705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61</xdr:row>
      <xdr:rowOff>74969</xdr:rowOff>
    </xdr:from>
    <xdr:ext cx="184731" cy="264560"/>
    <xdr:sp macro="" textlink="">
      <xdr:nvSpPr>
        <xdr:cNvPr id="66" name="文本框 2"/>
        <xdr:cNvSpPr txBox="1"/>
      </xdr:nvSpPr>
      <xdr:spPr>
        <a:xfrm>
          <a:off x="14411325" y="58482269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0</xdr:colOff>
      <xdr:row>61</xdr:row>
      <xdr:rowOff>74930</xdr:rowOff>
    </xdr:from>
    <xdr:ext cx="184731" cy="264560"/>
    <xdr:sp macro="" textlink="">
      <xdr:nvSpPr>
        <xdr:cNvPr id="67" name="文本框 2"/>
        <xdr:cNvSpPr txBox="1"/>
      </xdr:nvSpPr>
      <xdr:spPr>
        <a:xfrm>
          <a:off x="13925550" y="5848223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51</xdr:row>
      <xdr:rowOff>74969</xdr:rowOff>
    </xdr:from>
    <xdr:ext cx="184731" cy="264560"/>
    <xdr:sp macro="" textlink="">
      <xdr:nvSpPr>
        <xdr:cNvPr id="68" name="文本框 2"/>
        <xdr:cNvSpPr txBox="1"/>
      </xdr:nvSpPr>
      <xdr:spPr>
        <a:xfrm>
          <a:off x="14411325" y="59150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53</xdr:row>
      <xdr:rowOff>74969</xdr:rowOff>
    </xdr:from>
    <xdr:ext cx="184731" cy="264560"/>
    <xdr:sp macro="" textlink="">
      <xdr:nvSpPr>
        <xdr:cNvPr id="69" name="文本框 2"/>
        <xdr:cNvSpPr txBox="1"/>
      </xdr:nvSpPr>
      <xdr:spPr>
        <a:xfrm>
          <a:off x="14411325" y="59150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55</xdr:row>
      <xdr:rowOff>74969</xdr:rowOff>
    </xdr:from>
    <xdr:ext cx="184731" cy="264560"/>
    <xdr:sp macro="" textlink="">
      <xdr:nvSpPr>
        <xdr:cNvPr id="70" name="文本框 2"/>
        <xdr:cNvSpPr txBox="1"/>
      </xdr:nvSpPr>
      <xdr:spPr>
        <a:xfrm>
          <a:off x="14411325" y="59150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61</xdr:row>
      <xdr:rowOff>0</xdr:rowOff>
    </xdr:from>
    <xdr:ext cx="184731" cy="264560"/>
    <xdr:sp macro="" textlink="">
      <xdr:nvSpPr>
        <xdr:cNvPr id="71" name="文本框 2"/>
        <xdr:cNvSpPr txBox="1"/>
      </xdr:nvSpPr>
      <xdr:spPr>
        <a:xfrm>
          <a:off x="14411325" y="59150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61</xdr:row>
      <xdr:rowOff>74969</xdr:rowOff>
    </xdr:from>
    <xdr:ext cx="184731" cy="264560"/>
    <xdr:sp macro="" textlink="">
      <xdr:nvSpPr>
        <xdr:cNvPr id="72" name="文本框 2"/>
        <xdr:cNvSpPr txBox="1"/>
      </xdr:nvSpPr>
      <xdr:spPr>
        <a:xfrm>
          <a:off x="14411325" y="59150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63</xdr:row>
      <xdr:rowOff>74969</xdr:rowOff>
    </xdr:from>
    <xdr:ext cx="184731" cy="264560"/>
    <xdr:sp macro="" textlink="">
      <xdr:nvSpPr>
        <xdr:cNvPr id="73" name="文本框 2"/>
        <xdr:cNvSpPr txBox="1"/>
      </xdr:nvSpPr>
      <xdr:spPr>
        <a:xfrm>
          <a:off x="14411325" y="591502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34</xdr:row>
      <xdr:rowOff>74969</xdr:rowOff>
    </xdr:from>
    <xdr:ext cx="184731" cy="264560"/>
    <xdr:sp macro="" textlink="">
      <xdr:nvSpPr>
        <xdr:cNvPr id="74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20</xdr:row>
      <xdr:rowOff>74969</xdr:rowOff>
    </xdr:from>
    <xdr:ext cx="184731" cy="264560"/>
    <xdr:sp macro="" textlink="">
      <xdr:nvSpPr>
        <xdr:cNvPr id="75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22</xdr:row>
      <xdr:rowOff>74969</xdr:rowOff>
    </xdr:from>
    <xdr:ext cx="184731" cy="264560"/>
    <xdr:sp macro="" textlink="">
      <xdr:nvSpPr>
        <xdr:cNvPr id="76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24</xdr:row>
      <xdr:rowOff>74969</xdr:rowOff>
    </xdr:from>
    <xdr:ext cx="184731" cy="264560"/>
    <xdr:sp macro="" textlink="">
      <xdr:nvSpPr>
        <xdr:cNvPr id="77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26</xdr:row>
      <xdr:rowOff>74969</xdr:rowOff>
    </xdr:from>
    <xdr:ext cx="184731" cy="264560"/>
    <xdr:sp macro="" textlink="">
      <xdr:nvSpPr>
        <xdr:cNvPr id="78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28</xdr:row>
      <xdr:rowOff>74969</xdr:rowOff>
    </xdr:from>
    <xdr:ext cx="184731" cy="264560"/>
    <xdr:sp macro="" textlink="">
      <xdr:nvSpPr>
        <xdr:cNvPr id="79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30</xdr:row>
      <xdr:rowOff>74969</xdr:rowOff>
    </xdr:from>
    <xdr:ext cx="184731" cy="264560"/>
    <xdr:sp macro="" textlink="">
      <xdr:nvSpPr>
        <xdr:cNvPr id="80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32</xdr:row>
      <xdr:rowOff>74969</xdr:rowOff>
    </xdr:from>
    <xdr:ext cx="184731" cy="264560"/>
    <xdr:sp macro="" textlink="">
      <xdr:nvSpPr>
        <xdr:cNvPr id="81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34</xdr:row>
      <xdr:rowOff>74969</xdr:rowOff>
    </xdr:from>
    <xdr:ext cx="184731" cy="264560"/>
    <xdr:sp macro="" textlink="">
      <xdr:nvSpPr>
        <xdr:cNvPr id="82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36</xdr:row>
      <xdr:rowOff>74969</xdr:rowOff>
    </xdr:from>
    <xdr:ext cx="184731" cy="264560"/>
    <xdr:sp macro="" textlink="">
      <xdr:nvSpPr>
        <xdr:cNvPr id="83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38</xdr:row>
      <xdr:rowOff>74969</xdr:rowOff>
    </xdr:from>
    <xdr:ext cx="184731" cy="264560"/>
    <xdr:sp macro="" textlink="">
      <xdr:nvSpPr>
        <xdr:cNvPr id="84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40</xdr:row>
      <xdr:rowOff>74969</xdr:rowOff>
    </xdr:from>
    <xdr:ext cx="184731" cy="264560"/>
    <xdr:sp macro="" textlink="">
      <xdr:nvSpPr>
        <xdr:cNvPr id="85" name="文本框 2"/>
        <xdr:cNvSpPr txBox="1"/>
      </xdr:nvSpPr>
      <xdr:spPr>
        <a:xfrm>
          <a:off x="14411325" y="1581150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34</xdr:row>
      <xdr:rowOff>74969</xdr:rowOff>
    </xdr:from>
    <xdr:ext cx="184731" cy="264560"/>
    <xdr:sp macro="" textlink="">
      <xdr:nvSpPr>
        <xdr:cNvPr id="86" name="文本框 2"/>
        <xdr:cNvSpPr txBox="1"/>
      </xdr:nvSpPr>
      <xdr:spPr>
        <a:xfrm>
          <a:off x="14411325" y="7143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36</xdr:row>
      <xdr:rowOff>74969</xdr:rowOff>
    </xdr:from>
    <xdr:ext cx="184731" cy="264560"/>
    <xdr:sp macro="" textlink="">
      <xdr:nvSpPr>
        <xdr:cNvPr id="87" name="文本框 2"/>
        <xdr:cNvSpPr txBox="1"/>
      </xdr:nvSpPr>
      <xdr:spPr>
        <a:xfrm>
          <a:off x="14411325" y="7143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38</xdr:row>
      <xdr:rowOff>74969</xdr:rowOff>
    </xdr:from>
    <xdr:ext cx="184731" cy="264560"/>
    <xdr:sp macro="" textlink="">
      <xdr:nvSpPr>
        <xdr:cNvPr id="88" name="文本框 2"/>
        <xdr:cNvSpPr txBox="1"/>
      </xdr:nvSpPr>
      <xdr:spPr>
        <a:xfrm>
          <a:off x="14411325" y="7143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40</xdr:row>
      <xdr:rowOff>74969</xdr:rowOff>
    </xdr:from>
    <xdr:ext cx="184731" cy="264560"/>
    <xdr:sp macro="" textlink="">
      <xdr:nvSpPr>
        <xdr:cNvPr id="89" name="文本框 2"/>
        <xdr:cNvSpPr txBox="1"/>
      </xdr:nvSpPr>
      <xdr:spPr>
        <a:xfrm>
          <a:off x="14411325" y="7143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48</xdr:row>
      <xdr:rowOff>0</xdr:rowOff>
    </xdr:from>
    <xdr:ext cx="184731" cy="264560"/>
    <xdr:sp macro="" textlink="">
      <xdr:nvSpPr>
        <xdr:cNvPr id="90" name="文本框 2"/>
        <xdr:cNvSpPr txBox="1"/>
      </xdr:nvSpPr>
      <xdr:spPr>
        <a:xfrm>
          <a:off x="14411325" y="7143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49</xdr:row>
      <xdr:rowOff>74969</xdr:rowOff>
    </xdr:from>
    <xdr:ext cx="184731" cy="264560"/>
    <xdr:sp macro="" textlink="">
      <xdr:nvSpPr>
        <xdr:cNvPr id="91" name="文本框 2"/>
        <xdr:cNvSpPr txBox="1"/>
      </xdr:nvSpPr>
      <xdr:spPr>
        <a:xfrm>
          <a:off x="14411325" y="7143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51</xdr:row>
      <xdr:rowOff>74969</xdr:rowOff>
    </xdr:from>
    <xdr:ext cx="184731" cy="264560"/>
    <xdr:sp macro="" textlink="">
      <xdr:nvSpPr>
        <xdr:cNvPr id="92" name="文本框 2"/>
        <xdr:cNvSpPr txBox="1"/>
      </xdr:nvSpPr>
      <xdr:spPr>
        <a:xfrm>
          <a:off x="14411325" y="7143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14</xdr:col>
      <xdr:colOff>485775</xdr:colOff>
      <xdr:row>53</xdr:row>
      <xdr:rowOff>74969</xdr:rowOff>
    </xdr:from>
    <xdr:ext cx="184731" cy="264560"/>
    <xdr:sp macro="" textlink="">
      <xdr:nvSpPr>
        <xdr:cNvPr id="93" name="文本框 2"/>
        <xdr:cNvSpPr txBox="1"/>
      </xdr:nvSpPr>
      <xdr:spPr>
        <a:xfrm>
          <a:off x="14411325" y="714375"/>
          <a:ext cx="184731" cy="2645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8"/>
  <sheetViews>
    <sheetView tabSelected="1" workbookViewId="0">
      <selection sqref="A1:O1"/>
    </sheetView>
  </sheetViews>
  <sheetFormatPr defaultRowHeight="14.25"/>
  <cols>
    <col min="1" max="1" width="9.75" style="5" customWidth="1"/>
    <col min="2" max="2" width="9.25" style="5" customWidth="1"/>
    <col min="3" max="3" width="10.25" style="5" customWidth="1"/>
    <col min="4" max="4" width="12.5" style="5" customWidth="1"/>
    <col min="5" max="5" width="18.75" style="5" customWidth="1"/>
    <col min="6" max="6" width="14.375" style="5" customWidth="1"/>
    <col min="7" max="7" width="17.75" style="5" customWidth="1"/>
    <col min="8" max="8" width="8.25" style="5" customWidth="1"/>
    <col min="9" max="9" width="10.125" style="5" customWidth="1"/>
    <col min="10" max="10" width="8" style="5" customWidth="1"/>
    <col min="11" max="11" width="7" style="5" customWidth="1"/>
    <col min="12" max="12" width="31.5" style="5" customWidth="1"/>
    <col min="13" max="13" width="24.25" style="5" customWidth="1"/>
    <col min="14" max="14" width="7" style="5" customWidth="1"/>
    <col min="15" max="15" width="7.25" style="5" customWidth="1"/>
    <col min="16" max="16384" width="9" style="5"/>
  </cols>
  <sheetData>
    <row r="1" spans="1:16" s="1" customFormat="1" ht="28.5" customHeight="1">
      <c r="A1" s="12" t="s">
        <v>455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s="2" customFormat="1" ht="27.7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</row>
    <row r="3" spans="1:16" s="3" customFormat="1" ht="81" customHeight="1">
      <c r="A3" s="7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7" t="s">
        <v>28</v>
      </c>
      <c r="O3" s="7" t="s">
        <v>29</v>
      </c>
      <c r="P3" s="8" t="s">
        <v>453</v>
      </c>
    </row>
    <row r="4" spans="1:16" s="3" customFormat="1" ht="68.25" customHeight="1">
      <c r="A4" s="7">
        <v>2</v>
      </c>
      <c r="B4" s="7" t="s">
        <v>31</v>
      </c>
      <c r="C4" s="7" t="s">
        <v>32</v>
      </c>
      <c r="D4" s="7" t="s">
        <v>18</v>
      </c>
      <c r="E4" s="7" t="s">
        <v>19</v>
      </c>
      <c r="F4" s="7" t="s">
        <v>33</v>
      </c>
      <c r="G4" s="7" t="s">
        <v>34</v>
      </c>
      <c r="H4" s="7" t="s">
        <v>35</v>
      </c>
      <c r="I4" s="7" t="s">
        <v>23</v>
      </c>
      <c r="J4" s="7" t="s">
        <v>36</v>
      </c>
      <c r="K4" s="7" t="s">
        <v>25</v>
      </c>
      <c r="L4" s="7" t="s">
        <v>37</v>
      </c>
      <c r="M4" s="7" t="s">
        <v>38</v>
      </c>
      <c r="N4" s="7" t="s">
        <v>28</v>
      </c>
      <c r="O4" s="8" t="s">
        <v>29</v>
      </c>
      <c r="P4" s="8" t="s">
        <v>39</v>
      </c>
    </row>
    <row r="5" spans="1:16" s="3" customFormat="1" ht="83.25" customHeight="1">
      <c r="A5" s="7">
        <v>3</v>
      </c>
      <c r="B5" s="7" t="s">
        <v>40</v>
      </c>
      <c r="C5" s="7" t="s">
        <v>41</v>
      </c>
      <c r="D5" s="7" t="s">
        <v>18</v>
      </c>
      <c r="E5" s="7" t="s">
        <v>19</v>
      </c>
      <c r="F5" s="7" t="s">
        <v>42</v>
      </c>
      <c r="G5" s="7" t="s">
        <v>43</v>
      </c>
      <c r="H5" s="7" t="s">
        <v>44</v>
      </c>
      <c r="I5" s="7" t="s">
        <v>23</v>
      </c>
      <c r="J5" s="7" t="s">
        <v>45</v>
      </c>
      <c r="K5" s="7" t="s">
        <v>25</v>
      </c>
      <c r="L5" s="7" t="s">
        <v>46</v>
      </c>
      <c r="M5" s="7" t="s">
        <v>47</v>
      </c>
      <c r="N5" s="7" t="s">
        <v>28</v>
      </c>
      <c r="O5" s="8" t="s">
        <v>29</v>
      </c>
      <c r="P5" s="8" t="s">
        <v>449</v>
      </c>
    </row>
    <row r="6" spans="1:16" s="3" customFormat="1" ht="68.25" customHeight="1">
      <c r="A6" s="7">
        <v>4</v>
      </c>
      <c r="B6" s="7" t="s">
        <v>48</v>
      </c>
      <c r="C6" s="7" t="s">
        <v>49</v>
      </c>
      <c r="D6" s="7" t="s">
        <v>18</v>
      </c>
      <c r="E6" s="7" t="s">
        <v>19</v>
      </c>
      <c r="F6" s="7" t="s">
        <v>50</v>
      </c>
      <c r="G6" s="7" t="s">
        <v>51</v>
      </c>
      <c r="H6" s="7" t="s">
        <v>52</v>
      </c>
      <c r="I6" s="7" t="s">
        <v>23</v>
      </c>
      <c r="J6" s="7" t="s">
        <v>53</v>
      </c>
      <c r="K6" s="7" t="s">
        <v>25</v>
      </c>
      <c r="L6" s="7" t="s">
        <v>54</v>
      </c>
      <c r="M6" s="7" t="s">
        <v>55</v>
      </c>
      <c r="N6" s="7" t="s">
        <v>28</v>
      </c>
      <c r="O6" s="8" t="s">
        <v>29</v>
      </c>
      <c r="P6" s="8" t="s">
        <v>448</v>
      </c>
    </row>
    <row r="7" spans="1:16" s="3" customFormat="1" ht="68.25" customHeight="1">
      <c r="A7" s="7">
        <v>5</v>
      </c>
      <c r="B7" s="7" t="s">
        <v>56</v>
      </c>
      <c r="C7" s="7" t="s">
        <v>57</v>
      </c>
      <c r="D7" s="7" t="s">
        <v>18</v>
      </c>
      <c r="E7" s="7" t="s">
        <v>19</v>
      </c>
      <c r="F7" s="7" t="s">
        <v>58</v>
      </c>
      <c r="G7" s="7" t="s">
        <v>59</v>
      </c>
      <c r="H7" s="7" t="s">
        <v>60</v>
      </c>
      <c r="I7" s="7" t="s">
        <v>23</v>
      </c>
      <c r="J7" s="7" t="s">
        <v>61</v>
      </c>
      <c r="K7" s="7" t="s">
        <v>25</v>
      </c>
      <c r="L7" s="7" t="s">
        <v>62</v>
      </c>
      <c r="M7" s="7" t="s">
        <v>55</v>
      </c>
      <c r="N7" s="7" t="s">
        <v>28</v>
      </c>
      <c r="O7" s="8" t="s">
        <v>29</v>
      </c>
      <c r="P7" s="8" t="s">
        <v>448</v>
      </c>
    </row>
    <row r="8" spans="1:16" s="3" customFormat="1" ht="68.25" customHeight="1">
      <c r="A8" s="7">
        <v>6</v>
      </c>
      <c r="B8" s="7" t="s">
        <v>66</v>
      </c>
      <c r="C8" s="7" t="s">
        <v>67</v>
      </c>
      <c r="D8" s="7" t="s">
        <v>63</v>
      </c>
      <c r="E8" s="7" t="s">
        <v>64</v>
      </c>
      <c r="F8" s="7" t="s">
        <v>68</v>
      </c>
      <c r="G8" s="7" t="s">
        <v>69</v>
      </c>
      <c r="H8" s="7" t="s">
        <v>70</v>
      </c>
      <c r="I8" s="7" t="s">
        <v>23</v>
      </c>
      <c r="J8" s="7" t="s">
        <v>71</v>
      </c>
      <c r="K8" s="7" t="s">
        <v>25</v>
      </c>
      <c r="L8" s="7" t="s">
        <v>37</v>
      </c>
      <c r="M8" s="7" t="s">
        <v>55</v>
      </c>
      <c r="N8" s="7" t="s">
        <v>28</v>
      </c>
      <c r="O8" s="8" t="s">
        <v>29</v>
      </c>
      <c r="P8" s="8" t="s">
        <v>448</v>
      </c>
    </row>
    <row r="9" spans="1:16" s="3" customFormat="1" ht="68.25" customHeight="1">
      <c r="A9" s="7">
        <v>7</v>
      </c>
      <c r="B9" s="7" t="s">
        <v>72</v>
      </c>
      <c r="C9" s="7" t="s">
        <v>73</v>
      </c>
      <c r="D9" s="7" t="s">
        <v>63</v>
      </c>
      <c r="E9" s="7" t="s">
        <v>64</v>
      </c>
      <c r="F9" s="7" t="s">
        <v>74</v>
      </c>
      <c r="G9" s="7" t="s">
        <v>75</v>
      </c>
      <c r="H9" s="7" t="s">
        <v>76</v>
      </c>
      <c r="I9" s="7" t="s">
        <v>23</v>
      </c>
      <c r="J9" s="7" t="s">
        <v>65</v>
      </c>
      <c r="K9" s="7" t="s">
        <v>25</v>
      </c>
      <c r="L9" s="7" t="s">
        <v>77</v>
      </c>
      <c r="M9" s="7" t="s">
        <v>38</v>
      </c>
      <c r="N9" s="7" t="s">
        <v>28</v>
      </c>
      <c r="O9" s="8" t="s">
        <v>29</v>
      </c>
      <c r="P9" s="8" t="s">
        <v>78</v>
      </c>
    </row>
    <row r="10" spans="1:16" s="3" customFormat="1" ht="85.5" customHeight="1">
      <c r="A10" s="7">
        <v>8</v>
      </c>
      <c r="B10" s="7" t="s">
        <v>79</v>
      </c>
      <c r="C10" s="7" t="s">
        <v>80</v>
      </c>
      <c r="D10" s="7" t="s">
        <v>63</v>
      </c>
      <c r="E10" s="7" t="s">
        <v>64</v>
      </c>
      <c r="F10" s="7" t="s">
        <v>81</v>
      </c>
      <c r="G10" s="7" t="s">
        <v>82</v>
      </c>
      <c r="H10" s="7" t="s">
        <v>83</v>
      </c>
      <c r="I10" s="7" t="s">
        <v>23</v>
      </c>
      <c r="J10" s="7" t="s">
        <v>84</v>
      </c>
      <c r="K10" s="7" t="s">
        <v>25</v>
      </c>
      <c r="L10" s="7" t="s">
        <v>77</v>
      </c>
      <c r="M10" s="7" t="s">
        <v>38</v>
      </c>
      <c r="N10" s="7" t="s">
        <v>28</v>
      </c>
      <c r="O10" s="8" t="s">
        <v>29</v>
      </c>
      <c r="P10" s="8" t="s">
        <v>78</v>
      </c>
    </row>
    <row r="11" spans="1:16" s="3" customFormat="1" ht="68.25" customHeight="1">
      <c r="A11" s="7">
        <v>9</v>
      </c>
      <c r="B11" s="7" t="s">
        <v>85</v>
      </c>
      <c r="C11" s="7" t="s">
        <v>86</v>
      </c>
      <c r="D11" s="7" t="s">
        <v>63</v>
      </c>
      <c r="E11" s="7" t="s">
        <v>64</v>
      </c>
      <c r="F11" s="7" t="s">
        <v>87</v>
      </c>
      <c r="G11" s="7" t="s">
        <v>88</v>
      </c>
      <c r="H11" s="7" t="s">
        <v>70</v>
      </c>
      <c r="I11" s="7" t="s">
        <v>23</v>
      </c>
      <c r="J11" s="7" t="s">
        <v>65</v>
      </c>
      <c r="K11" s="7" t="s">
        <v>25</v>
      </c>
      <c r="L11" s="7" t="s">
        <v>89</v>
      </c>
      <c r="M11" s="7" t="s">
        <v>38</v>
      </c>
      <c r="N11" s="7" t="s">
        <v>28</v>
      </c>
      <c r="O11" s="8" t="s">
        <v>29</v>
      </c>
      <c r="P11" s="8" t="s">
        <v>78</v>
      </c>
    </row>
    <row r="12" spans="1:16" s="3" customFormat="1" ht="68.25" customHeight="1">
      <c r="A12" s="7">
        <v>10</v>
      </c>
      <c r="B12" s="7" t="s">
        <v>90</v>
      </c>
      <c r="C12" s="7" t="s">
        <v>91</v>
      </c>
      <c r="D12" s="7" t="s">
        <v>63</v>
      </c>
      <c r="E12" s="7" t="s">
        <v>64</v>
      </c>
      <c r="F12" s="7" t="s">
        <v>92</v>
      </c>
      <c r="G12" s="7" t="s">
        <v>93</v>
      </c>
      <c r="H12" s="7" t="s">
        <v>94</v>
      </c>
      <c r="I12" s="7" t="s">
        <v>23</v>
      </c>
      <c r="J12" s="7" t="s">
        <v>95</v>
      </c>
      <c r="K12" s="7" t="s">
        <v>25</v>
      </c>
      <c r="L12" s="7" t="s">
        <v>96</v>
      </c>
      <c r="M12" s="7" t="s">
        <v>97</v>
      </c>
      <c r="N12" s="7" t="s">
        <v>28</v>
      </c>
      <c r="O12" s="8" t="s">
        <v>29</v>
      </c>
      <c r="P12" s="8" t="s">
        <v>444</v>
      </c>
    </row>
    <row r="13" spans="1:16" s="3" customFormat="1" ht="68.25" customHeight="1">
      <c r="A13" s="7">
        <v>11</v>
      </c>
      <c r="B13" s="7" t="s">
        <v>101</v>
      </c>
      <c r="C13" s="7" t="s">
        <v>102</v>
      </c>
      <c r="D13" s="7" t="s">
        <v>98</v>
      </c>
      <c r="E13" s="7" t="s">
        <v>99</v>
      </c>
      <c r="F13" s="7" t="s">
        <v>103</v>
      </c>
      <c r="G13" s="7" t="s">
        <v>104</v>
      </c>
      <c r="H13" s="7" t="s">
        <v>105</v>
      </c>
      <c r="I13" s="7" t="s">
        <v>100</v>
      </c>
      <c r="J13" s="7" t="s">
        <v>71</v>
      </c>
      <c r="K13" s="7" t="s">
        <v>25</v>
      </c>
      <c r="L13" s="7" t="s">
        <v>106</v>
      </c>
      <c r="M13" s="7" t="s">
        <v>107</v>
      </c>
      <c r="N13" s="7" t="s">
        <v>28</v>
      </c>
      <c r="O13" s="8" t="s">
        <v>29</v>
      </c>
      <c r="P13" s="8" t="s">
        <v>108</v>
      </c>
    </row>
    <row r="14" spans="1:16" s="3" customFormat="1" ht="68.25" customHeight="1">
      <c r="A14" s="7">
        <v>12</v>
      </c>
      <c r="B14" s="7" t="s">
        <v>109</v>
      </c>
      <c r="C14" s="7" t="s">
        <v>110</v>
      </c>
      <c r="D14" s="7" t="s">
        <v>98</v>
      </c>
      <c r="E14" s="7" t="s">
        <v>99</v>
      </c>
      <c r="F14" s="7" t="s">
        <v>111</v>
      </c>
      <c r="G14" s="7" t="s">
        <v>112</v>
      </c>
      <c r="H14" s="7" t="s">
        <v>113</v>
      </c>
      <c r="I14" s="7" t="s">
        <v>100</v>
      </c>
      <c r="J14" s="7" t="s">
        <v>45</v>
      </c>
      <c r="K14" s="7" t="s">
        <v>25</v>
      </c>
      <c r="L14" s="7" t="s">
        <v>26</v>
      </c>
      <c r="M14" s="7" t="s">
        <v>27</v>
      </c>
      <c r="N14" s="7" t="s">
        <v>28</v>
      </c>
      <c r="O14" s="8" t="s">
        <v>29</v>
      </c>
      <c r="P14" s="8" t="s">
        <v>30</v>
      </c>
    </row>
    <row r="15" spans="1:16" s="3" customFormat="1" ht="68.25" customHeight="1">
      <c r="A15" s="7">
        <v>13</v>
      </c>
      <c r="B15" s="7" t="s">
        <v>114</v>
      </c>
      <c r="C15" s="7" t="s">
        <v>115</v>
      </c>
      <c r="D15" s="7" t="s">
        <v>98</v>
      </c>
      <c r="E15" s="7" t="s">
        <v>99</v>
      </c>
      <c r="F15" s="7" t="s">
        <v>116</v>
      </c>
      <c r="G15" s="7" t="s">
        <v>117</v>
      </c>
      <c r="H15" s="7" t="s">
        <v>118</v>
      </c>
      <c r="I15" s="7" t="s">
        <v>100</v>
      </c>
      <c r="J15" s="7" t="s">
        <v>119</v>
      </c>
      <c r="K15" s="7" t="s">
        <v>25</v>
      </c>
      <c r="L15" s="7" t="s">
        <v>46</v>
      </c>
      <c r="M15" s="7" t="s">
        <v>120</v>
      </c>
      <c r="N15" s="7" t="s">
        <v>28</v>
      </c>
      <c r="O15" s="8" t="s">
        <v>29</v>
      </c>
      <c r="P15" s="8" t="s">
        <v>449</v>
      </c>
    </row>
    <row r="16" spans="1:16" s="3" customFormat="1" ht="68.25" customHeight="1">
      <c r="A16" s="7">
        <v>14</v>
      </c>
      <c r="B16" s="7" t="s">
        <v>123</v>
      </c>
      <c r="C16" s="7" t="s">
        <v>124</v>
      </c>
      <c r="D16" s="7" t="s">
        <v>98</v>
      </c>
      <c r="E16" s="7" t="s">
        <v>99</v>
      </c>
      <c r="F16" s="7" t="s">
        <v>125</v>
      </c>
      <c r="G16" s="7" t="s">
        <v>126</v>
      </c>
      <c r="H16" s="7" t="s">
        <v>127</v>
      </c>
      <c r="I16" s="7" t="s">
        <v>100</v>
      </c>
      <c r="J16" s="7" t="s">
        <v>128</v>
      </c>
      <c r="K16" s="7" t="s">
        <v>25</v>
      </c>
      <c r="L16" s="7" t="s">
        <v>26</v>
      </c>
      <c r="M16" s="7" t="s">
        <v>27</v>
      </c>
      <c r="N16" s="7" t="s">
        <v>28</v>
      </c>
      <c r="O16" s="8" t="s">
        <v>29</v>
      </c>
      <c r="P16" s="8" t="s">
        <v>30</v>
      </c>
    </row>
    <row r="17" spans="1:16" s="3" customFormat="1" ht="68.25" customHeight="1">
      <c r="A17" s="7">
        <v>15</v>
      </c>
      <c r="B17" s="7" t="s">
        <v>129</v>
      </c>
      <c r="C17" s="7" t="s">
        <v>130</v>
      </c>
      <c r="D17" s="7" t="s">
        <v>131</v>
      </c>
      <c r="E17" s="7" t="s">
        <v>132</v>
      </c>
      <c r="F17" s="7" t="s">
        <v>133</v>
      </c>
      <c r="G17" s="7" t="s">
        <v>134</v>
      </c>
      <c r="H17" s="7" t="s">
        <v>118</v>
      </c>
      <c r="I17" s="7" t="s">
        <v>100</v>
      </c>
      <c r="J17" s="7" t="s">
        <v>135</v>
      </c>
      <c r="K17" s="7" t="s">
        <v>25</v>
      </c>
      <c r="L17" s="7" t="s">
        <v>46</v>
      </c>
      <c r="M17" s="7" t="s">
        <v>120</v>
      </c>
      <c r="N17" s="7" t="s">
        <v>28</v>
      </c>
      <c r="O17" s="8" t="s">
        <v>29</v>
      </c>
      <c r="P17" s="8" t="s">
        <v>449</v>
      </c>
    </row>
    <row r="18" spans="1:16" s="3" customFormat="1" ht="68.25" customHeight="1">
      <c r="A18" s="7">
        <v>16</v>
      </c>
      <c r="B18" s="7" t="s">
        <v>136</v>
      </c>
      <c r="C18" s="7" t="s">
        <v>137</v>
      </c>
      <c r="D18" s="7" t="s">
        <v>131</v>
      </c>
      <c r="E18" s="7" t="s">
        <v>132</v>
      </c>
      <c r="F18" s="7" t="s">
        <v>138</v>
      </c>
      <c r="G18" s="7" t="s">
        <v>139</v>
      </c>
      <c r="H18" s="7" t="s">
        <v>140</v>
      </c>
      <c r="I18" s="7" t="s">
        <v>100</v>
      </c>
      <c r="J18" s="7" t="s">
        <v>141</v>
      </c>
      <c r="K18" s="7" t="s">
        <v>25</v>
      </c>
      <c r="L18" s="7" t="s">
        <v>142</v>
      </c>
      <c r="M18" s="7" t="s">
        <v>38</v>
      </c>
      <c r="N18" s="7" t="s">
        <v>28</v>
      </c>
      <c r="O18" s="8" t="s">
        <v>29</v>
      </c>
      <c r="P18" s="8" t="s">
        <v>78</v>
      </c>
    </row>
    <row r="19" spans="1:16" s="3" customFormat="1" ht="68.25" customHeight="1">
      <c r="A19" s="7">
        <v>17</v>
      </c>
      <c r="B19" s="7" t="s">
        <v>143</v>
      </c>
      <c r="C19" s="7" t="s">
        <v>144</v>
      </c>
      <c r="D19" s="7" t="s">
        <v>131</v>
      </c>
      <c r="E19" s="7" t="s">
        <v>132</v>
      </c>
      <c r="F19" s="7" t="s">
        <v>145</v>
      </c>
      <c r="G19" s="7" t="s">
        <v>146</v>
      </c>
      <c r="H19" s="7" t="s">
        <v>147</v>
      </c>
      <c r="I19" s="7" t="s">
        <v>100</v>
      </c>
      <c r="J19" s="7" t="s">
        <v>148</v>
      </c>
      <c r="K19" s="7" t="s">
        <v>149</v>
      </c>
      <c r="L19" s="7" t="s">
        <v>122</v>
      </c>
      <c r="M19" s="7" t="s">
        <v>55</v>
      </c>
      <c r="N19" s="7" t="s">
        <v>28</v>
      </c>
      <c r="O19" s="8" t="s">
        <v>29</v>
      </c>
      <c r="P19" s="8" t="s">
        <v>448</v>
      </c>
    </row>
    <row r="20" spans="1:16" s="3" customFormat="1" ht="68.25" customHeight="1">
      <c r="A20" s="7">
        <v>18</v>
      </c>
      <c r="B20" s="7" t="s">
        <v>154</v>
      </c>
      <c r="C20" s="7" t="s">
        <v>155</v>
      </c>
      <c r="D20" s="7" t="s">
        <v>150</v>
      </c>
      <c r="E20" s="7" t="s">
        <v>151</v>
      </c>
      <c r="F20" s="7" t="s">
        <v>156</v>
      </c>
      <c r="G20" s="7" t="s">
        <v>157</v>
      </c>
      <c r="H20" s="7" t="s">
        <v>158</v>
      </c>
      <c r="I20" s="7" t="s">
        <v>100</v>
      </c>
      <c r="J20" s="7" t="s">
        <v>159</v>
      </c>
      <c r="K20" s="7" t="s">
        <v>25</v>
      </c>
      <c r="L20" s="7" t="s">
        <v>160</v>
      </c>
      <c r="M20" s="7" t="s">
        <v>161</v>
      </c>
      <c r="N20" s="7" t="s">
        <v>28</v>
      </c>
      <c r="O20" s="8" t="s">
        <v>29</v>
      </c>
      <c r="P20" s="8" t="s">
        <v>450</v>
      </c>
    </row>
    <row r="21" spans="1:16" s="3" customFormat="1" ht="78.75" customHeight="1">
      <c r="A21" s="7">
        <v>19</v>
      </c>
      <c r="B21" s="7" t="s">
        <v>162</v>
      </c>
      <c r="C21" s="7" t="s">
        <v>163</v>
      </c>
      <c r="D21" s="7" t="s">
        <v>150</v>
      </c>
      <c r="E21" s="7" t="s">
        <v>151</v>
      </c>
      <c r="F21" s="7" t="s">
        <v>164</v>
      </c>
      <c r="G21" s="7" t="s">
        <v>165</v>
      </c>
      <c r="H21" s="7" t="s">
        <v>166</v>
      </c>
      <c r="I21" s="7" t="s">
        <v>100</v>
      </c>
      <c r="J21" s="7" t="s">
        <v>167</v>
      </c>
      <c r="K21" s="7" t="s">
        <v>25</v>
      </c>
      <c r="L21" s="7" t="s">
        <v>106</v>
      </c>
      <c r="M21" s="7" t="s">
        <v>107</v>
      </c>
      <c r="N21" s="7" t="s">
        <v>28</v>
      </c>
      <c r="O21" s="8" t="s">
        <v>29</v>
      </c>
      <c r="P21" s="8" t="s">
        <v>108</v>
      </c>
    </row>
    <row r="22" spans="1:16" s="3" customFormat="1" ht="68.25" customHeight="1">
      <c r="A22" s="7">
        <v>20</v>
      </c>
      <c r="B22" s="7" t="s">
        <v>168</v>
      </c>
      <c r="C22" s="7" t="s">
        <v>169</v>
      </c>
      <c r="D22" s="7" t="s">
        <v>150</v>
      </c>
      <c r="E22" s="7" t="s">
        <v>151</v>
      </c>
      <c r="F22" s="7" t="s">
        <v>170</v>
      </c>
      <c r="G22" s="7" t="s">
        <v>171</v>
      </c>
      <c r="H22" s="7" t="s">
        <v>35</v>
      </c>
      <c r="I22" s="7" t="s">
        <v>100</v>
      </c>
      <c r="J22" s="7" t="s">
        <v>172</v>
      </c>
      <c r="K22" s="7" t="s">
        <v>25</v>
      </c>
      <c r="L22" s="7" t="s">
        <v>173</v>
      </c>
      <c r="M22" s="7" t="s">
        <v>47</v>
      </c>
      <c r="N22" s="7" t="s">
        <v>28</v>
      </c>
      <c r="O22" s="8" t="s">
        <v>29</v>
      </c>
      <c r="P22" s="8" t="s">
        <v>449</v>
      </c>
    </row>
    <row r="23" spans="1:16" s="3" customFormat="1" ht="68.25" customHeight="1">
      <c r="A23" s="7">
        <v>21</v>
      </c>
      <c r="B23" s="7" t="s">
        <v>174</v>
      </c>
      <c r="C23" s="7" t="s">
        <v>175</v>
      </c>
      <c r="D23" s="7" t="s">
        <v>150</v>
      </c>
      <c r="E23" s="7" t="s">
        <v>151</v>
      </c>
      <c r="F23" s="7" t="s">
        <v>176</v>
      </c>
      <c r="G23" s="7" t="s">
        <v>177</v>
      </c>
      <c r="H23" s="7" t="s">
        <v>178</v>
      </c>
      <c r="I23" s="7" t="s">
        <v>100</v>
      </c>
      <c r="J23" s="7" t="s">
        <v>179</v>
      </c>
      <c r="K23" s="7" t="s">
        <v>25</v>
      </c>
      <c r="L23" s="7" t="s">
        <v>180</v>
      </c>
      <c r="M23" s="7" t="s">
        <v>38</v>
      </c>
      <c r="N23" s="7" t="s">
        <v>28</v>
      </c>
      <c r="O23" s="8" t="s">
        <v>29</v>
      </c>
      <c r="P23" s="8" t="s">
        <v>78</v>
      </c>
    </row>
    <row r="24" spans="1:16" s="3" customFormat="1" ht="68.25" customHeight="1">
      <c r="A24" s="7">
        <v>22</v>
      </c>
      <c r="B24" s="7" t="s">
        <v>181</v>
      </c>
      <c r="C24" s="7" t="s">
        <v>182</v>
      </c>
      <c r="D24" s="7" t="s">
        <v>150</v>
      </c>
      <c r="E24" s="7" t="s">
        <v>151</v>
      </c>
      <c r="F24" s="7" t="s">
        <v>183</v>
      </c>
      <c r="G24" s="7" t="s">
        <v>184</v>
      </c>
      <c r="H24" s="7" t="s">
        <v>70</v>
      </c>
      <c r="I24" s="7" t="s">
        <v>100</v>
      </c>
      <c r="J24" s="7" t="s">
        <v>185</v>
      </c>
      <c r="K24" s="7" t="s">
        <v>25</v>
      </c>
      <c r="L24" s="7" t="s">
        <v>122</v>
      </c>
      <c r="M24" s="7" t="s">
        <v>55</v>
      </c>
      <c r="N24" s="7" t="s">
        <v>28</v>
      </c>
      <c r="O24" s="8" t="s">
        <v>29</v>
      </c>
      <c r="P24" s="8" t="s">
        <v>448</v>
      </c>
    </row>
    <row r="25" spans="1:16" s="3" customFormat="1" ht="68.25" customHeight="1">
      <c r="A25" s="7">
        <v>23</v>
      </c>
      <c r="B25" s="7" t="s">
        <v>186</v>
      </c>
      <c r="C25" s="7" t="s">
        <v>187</v>
      </c>
      <c r="D25" s="7" t="s">
        <v>150</v>
      </c>
      <c r="E25" s="7" t="s">
        <v>151</v>
      </c>
      <c r="F25" s="7" t="s">
        <v>188</v>
      </c>
      <c r="G25" s="7" t="s">
        <v>189</v>
      </c>
      <c r="H25" s="7" t="s">
        <v>190</v>
      </c>
      <c r="I25" s="7" t="s">
        <v>100</v>
      </c>
      <c r="J25" s="7" t="s">
        <v>191</v>
      </c>
      <c r="K25" s="7" t="s">
        <v>25</v>
      </c>
      <c r="L25" s="7" t="s">
        <v>192</v>
      </c>
      <c r="M25" s="7" t="s">
        <v>193</v>
      </c>
      <c r="N25" s="7" t="s">
        <v>28</v>
      </c>
      <c r="O25" s="8" t="s">
        <v>29</v>
      </c>
      <c r="P25" s="8" t="s">
        <v>444</v>
      </c>
    </row>
    <row r="26" spans="1:16" s="3" customFormat="1" ht="68.25" customHeight="1">
      <c r="A26" s="7">
        <v>24</v>
      </c>
      <c r="B26" s="7" t="s">
        <v>194</v>
      </c>
      <c r="C26" s="7" t="s">
        <v>195</v>
      </c>
      <c r="D26" s="7" t="s">
        <v>150</v>
      </c>
      <c r="E26" s="7" t="s">
        <v>151</v>
      </c>
      <c r="F26" s="7" t="s">
        <v>196</v>
      </c>
      <c r="G26" s="7" t="s">
        <v>197</v>
      </c>
      <c r="H26" s="7" t="s">
        <v>198</v>
      </c>
      <c r="I26" s="7" t="s">
        <v>100</v>
      </c>
      <c r="J26" s="7" t="s">
        <v>199</v>
      </c>
      <c r="K26" s="7" t="s">
        <v>25</v>
      </c>
      <c r="L26" s="7" t="s">
        <v>200</v>
      </c>
      <c r="M26" s="7" t="s">
        <v>201</v>
      </c>
      <c r="N26" s="7" t="s">
        <v>28</v>
      </c>
      <c r="O26" s="8" t="s">
        <v>29</v>
      </c>
      <c r="P26" s="8" t="s">
        <v>39</v>
      </c>
    </row>
    <row r="27" spans="1:16" s="3" customFormat="1" ht="68.25" customHeight="1">
      <c r="A27" s="7">
        <v>25</v>
      </c>
      <c r="B27" s="7" t="s">
        <v>202</v>
      </c>
      <c r="C27" s="7" t="s">
        <v>203</v>
      </c>
      <c r="D27" s="7" t="s">
        <v>150</v>
      </c>
      <c r="E27" s="7" t="s">
        <v>151</v>
      </c>
      <c r="F27" s="7" t="s">
        <v>204</v>
      </c>
      <c r="G27" s="7" t="s">
        <v>205</v>
      </c>
      <c r="H27" s="7" t="s">
        <v>206</v>
      </c>
      <c r="I27" s="7" t="s">
        <v>100</v>
      </c>
      <c r="J27" s="7" t="s">
        <v>207</v>
      </c>
      <c r="K27" s="7" t="s">
        <v>25</v>
      </c>
      <c r="L27" s="7" t="s">
        <v>46</v>
      </c>
      <c r="M27" s="7" t="s">
        <v>47</v>
      </c>
      <c r="N27" s="7" t="s">
        <v>28</v>
      </c>
      <c r="O27" s="8" t="s">
        <v>29</v>
      </c>
      <c r="P27" s="8" t="s">
        <v>449</v>
      </c>
    </row>
    <row r="28" spans="1:16" s="3" customFormat="1" ht="68.25" customHeight="1">
      <c r="A28" s="7">
        <v>26</v>
      </c>
      <c r="B28" s="7" t="s">
        <v>208</v>
      </c>
      <c r="C28" s="7" t="s">
        <v>209</v>
      </c>
      <c r="D28" s="7" t="s">
        <v>150</v>
      </c>
      <c r="E28" s="7" t="s">
        <v>151</v>
      </c>
      <c r="F28" s="7" t="s">
        <v>210</v>
      </c>
      <c r="G28" s="7" t="s">
        <v>211</v>
      </c>
      <c r="H28" s="7" t="s">
        <v>212</v>
      </c>
      <c r="I28" s="7" t="s">
        <v>100</v>
      </c>
      <c r="J28" s="7" t="s">
        <v>213</v>
      </c>
      <c r="K28" s="7" t="s">
        <v>25</v>
      </c>
      <c r="L28" s="7" t="s">
        <v>200</v>
      </c>
      <c r="M28" s="7" t="s">
        <v>120</v>
      </c>
      <c r="N28" s="7" t="s">
        <v>28</v>
      </c>
      <c r="O28" s="8" t="s">
        <v>29</v>
      </c>
      <c r="P28" s="8" t="s">
        <v>39</v>
      </c>
    </row>
    <row r="29" spans="1:16" s="3" customFormat="1" ht="68.25" customHeight="1">
      <c r="A29" s="7">
        <v>27</v>
      </c>
      <c r="B29" s="7" t="s">
        <v>214</v>
      </c>
      <c r="C29" s="7" t="s">
        <v>215</v>
      </c>
      <c r="D29" s="7" t="s">
        <v>216</v>
      </c>
      <c r="E29" s="7" t="s">
        <v>217</v>
      </c>
      <c r="F29" s="7" t="s">
        <v>218</v>
      </c>
      <c r="G29" s="7" t="s">
        <v>219</v>
      </c>
      <c r="H29" s="7" t="s">
        <v>220</v>
      </c>
      <c r="I29" s="7" t="s">
        <v>221</v>
      </c>
      <c r="J29" s="7" t="s">
        <v>167</v>
      </c>
      <c r="K29" s="7" t="s">
        <v>25</v>
      </c>
      <c r="L29" s="7" t="s">
        <v>26</v>
      </c>
      <c r="M29" s="7" t="s">
        <v>27</v>
      </c>
      <c r="N29" s="7" t="s">
        <v>28</v>
      </c>
      <c r="O29" s="8" t="s">
        <v>29</v>
      </c>
      <c r="P29" s="8" t="s">
        <v>30</v>
      </c>
    </row>
    <row r="30" spans="1:16" s="3" customFormat="1" ht="68.25" customHeight="1">
      <c r="A30" s="7">
        <v>28</v>
      </c>
      <c r="B30" s="7" t="s">
        <v>222</v>
      </c>
      <c r="C30" s="7" t="s">
        <v>223</v>
      </c>
      <c r="D30" s="7" t="s">
        <v>216</v>
      </c>
      <c r="E30" s="7" t="s">
        <v>217</v>
      </c>
      <c r="F30" s="7" t="s">
        <v>224</v>
      </c>
      <c r="G30" s="7" t="s">
        <v>225</v>
      </c>
      <c r="H30" s="7" t="s">
        <v>226</v>
      </c>
      <c r="I30" s="7" t="s">
        <v>221</v>
      </c>
      <c r="J30" s="7" t="s">
        <v>227</v>
      </c>
      <c r="K30" s="7" t="s">
        <v>25</v>
      </c>
      <c r="L30" s="7" t="s">
        <v>180</v>
      </c>
      <c r="M30" s="7" t="s">
        <v>38</v>
      </c>
      <c r="N30" s="7" t="s">
        <v>28</v>
      </c>
      <c r="O30" s="8" t="s">
        <v>29</v>
      </c>
      <c r="P30" s="8" t="s">
        <v>78</v>
      </c>
    </row>
    <row r="31" spans="1:16" s="3" customFormat="1" ht="68.25" customHeight="1">
      <c r="A31" s="7">
        <v>29</v>
      </c>
      <c r="B31" s="7" t="s">
        <v>228</v>
      </c>
      <c r="C31" s="7" t="s">
        <v>229</v>
      </c>
      <c r="D31" s="7" t="s">
        <v>216</v>
      </c>
      <c r="E31" s="7" t="s">
        <v>217</v>
      </c>
      <c r="F31" s="7" t="s">
        <v>230</v>
      </c>
      <c r="G31" s="7" t="s">
        <v>231</v>
      </c>
      <c r="H31" s="7" t="s">
        <v>232</v>
      </c>
      <c r="I31" s="7" t="s">
        <v>221</v>
      </c>
      <c r="J31" s="7" t="s">
        <v>65</v>
      </c>
      <c r="K31" s="7" t="s">
        <v>25</v>
      </c>
      <c r="L31" s="7" t="s">
        <v>233</v>
      </c>
      <c r="M31" s="7" t="s">
        <v>234</v>
      </c>
      <c r="N31" s="7" t="s">
        <v>28</v>
      </c>
      <c r="O31" s="8" t="s">
        <v>29</v>
      </c>
      <c r="P31" s="8" t="s">
        <v>449</v>
      </c>
    </row>
    <row r="32" spans="1:16" s="3" customFormat="1" ht="68.25" customHeight="1">
      <c r="A32" s="7">
        <v>30</v>
      </c>
      <c r="B32" s="7" t="s">
        <v>235</v>
      </c>
      <c r="C32" s="7" t="s">
        <v>236</v>
      </c>
      <c r="D32" s="7" t="s">
        <v>216</v>
      </c>
      <c r="E32" s="7" t="s">
        <v>217</v>
      </c>
      <c r="F32" s="7" t="s">
        <v>237</v>
      </c>
      <c r="G32" s="7" t="s">
        <v>238</v>
      </c>
      <c r="H32" s="7" t="s">
        <v>239</v>
      </c>
      <c r="I32" s="7" t="s">
        <v>221</v>
      </c>
      <c r="J32" s="7" t="s">
        <v>240</v>
      </c>
      <c r="K32" s="7" t="s">
        <v>25</v>
      </c>
      <c r="L32" s="7" t="s">
        <v>46</v>
      </c>
      <c r="M32" s="7" t="s">
        <v>120</v>
      </c>
      <c r="N32" s="7" t="s">
        <v>28</v>
      </c>
      <c r="O32" s="8" t="s">
        <v>29</v>
      </c>
      <c r="P32" s="8" t="s">
        <v>449</v>
      </c>
    </row>
    <row r="33" spans="1:16" s="3" customFormat="1" ht="68.25" customHeight="1">
      <c r="A33" s="7">
        <v>31</v>
      </c>
      <c r="B33" s="7" t="s">
        <v>241</v>
      </c>
      <c r="C33" s="7" t="s">
        <v>242</v>
      </c>
      <c r="D33" s="7" t="s">
        <v>216</v>
      </c>
      <c r="E33" s="7" t="s">
        <v>217</v>
      </c>
      <c r="F33" s="7" t="s">
        <v>243</v>
      </c>
      <c r="G33" s="7" t="s">
        <v>244</v>
      </c>
      <c r="H33" s="7" t="s">
        <v>245</v>
      </c>
      <c r="I33" s="7" t="s">
        <v>221</v>
      </c>
      <c r="J33" s="7" t="s">
        <v>246</v>
      </c>
      <c r="K33" s="7" t="s">
        <v>25</v>
      </c>
      <c r="L33" s="7" t="s">
        <v>247</v>
      </c>
      <c r="M33" s="7" t="s">
        <v>38</v>
      </c>
      <c r="N33" s="7" t="s">
        <v>28</v>
      </c>
      <c r="O33" s="8" t="s">
        <v>29</v>
      </c>
      <c r="P33" s="8" t="s">
        <v>78</v>
      </c>
    </row>
    <row r="34" spans="1:16" s="3" customFormat="1" ht="68.25" customHeight="1">
      <c r="A34" s="7">
        <v>32</v>
      </c>
      <c r="B34" s="7" t="s">
        <v>248</v>
      </c>
      <c r="C34" s="7" t="s">
        <v>249</v>
      </c>
      <c r="D34" s="7" t="s">
        <v>216</v>
      </c>
      <c r="E34" s="7" t="s">
        <v>217</v>
      </c>
      <c r="F34" s="7" t="s">
        <v>250</v>
      </c>
      <c r="G34" s="7" t="s">
        <v>251</v>
      </c>
      <c r="H34" s="7" t="s">
        <v>252</v>
      </c>
      <c r="I34" s="7" t="s">
        <v>221</v>
      </c>
      <c r="J34" s="7" t="s">
        <v>185</v>
      </c>
      <c r="K34" s="7" t="s">
        <v>25</v>
      </c>
      <c r="L34" s="7" t="s">
        <v>96</v>
      </c>
      <c r="M34" s="7" t="s">
        <v>193</v>
      </c>
      <c r="N34" s="7" t="s">
        <v>28</v>
      </c>
      <c r="O34" s="8" t="s">
        <v>29</v>
      </c>
      <c r="P34" s="8" t="s">
        <v>444</v>
      </c>
    </row>
    <row r="35" spans="1:16" s="3" customFormat="1" ht="68.25" customHeight="1">
      <c r="A35" s="7">
        <v>33</v>
      </c>
      <c r="B35" s="7" t="s">
        <v>253</v>
      </c>
      <c r="C35" s="7" t="s">
        <v>254</v>
      </c>
      <c r="D35" s="7" t="s">
        <v>216</v>
      </c>
      <c r="E35" s="7" t="s">
        <v>217</v>
      </c>
      <c r="F35" s="7" t="s">
        <v>255</v>
      </c>
      <c r="G35" s="7" t="s">
        <v>256</v>
      </c>
      <c r="H35" s="7" t="s">
        <v>257</v>
      </c>
      <c r="I35" s="7" t="s">
        <v>221</v>
      </c>
      <c r="J35" s="7" t="s">
        <v>258</v>
      </c>
      <c r="K35" s="7" t="s">
        <v>25</v>
      </c>
      <c r="L35" s="7" t="s">
        <v>77</v>
      </c>
      <c r="M35" s="7" t="s">
        <v>38</v>
      </c>
      <c r="N35" s="7" t="s">
        <v>28</v>
      </c>
      <c r="O35" s="8" t="s">
        <v>29</v>
      </c>
      <c r="P35" s="8" t="s">
        <v>78</v>
      </c>
    </row>
    <row r="36" spans="1:16" s="3" customFormat="1" ht="68.25" customHeight="1">
      <c r="A36" s="7">
        <v>34</v>
      </c>
      <c r="B36" s="7" t="s">
        <v>259</v>
      </c>
      <c r="C36" s="7" t="s">
        <v>260</v>
      </c>
      <c r="D36" s="7" t="s">
        <v>216</v>
      </c>
      <c r="E36" s="7" t="s">
        <v>217</v>
      </c>
      <c r="F36" s="7" t="s">
        <v>261</v>
      </c>
      <c r="G36" s="7" t="s">
        <v>262</v>
      </c>
      <c r="H36" s="7" t="s">
        <v>263</v>
      </c>
      <c r="I36" s="7" t="s">
        <v>221</v>
      </c>
      <c r="J36" s="7" t="s">
        <v>264</v>
      </c>
      <c r="K36" s="7" t="s">
        <v>25</v>
      </c>
      <c r="L36" s="7" t="s">
        <v>26</v>
      </c>
      <c r="M36" s="7" t="s">
        <v>27</v>
      </c>
      <c r="N36" s="7" t="s">
        <v>28</v>
      </c>
      <c r="O36" s="8" t="s">
        <v>29</v>
      </c>
      <c r="P36" s="8" t="s">
        <v>30</v>
      </c>
    </row>
    <row r="37" spans="1:16" s="3" customFormat="1" ht="68.25" customHeight="1">
      <c r="A37" s="7">
        <v>35</v>
      </c>
      <c r="B37" s="7" t="s">
        <v>265</v>
      </c>
      <c r="C37" s="7" t="s">
        <v>266</v>
      </c>
      <c r="D37" s="7" t="s">
        <v>216</v>
      </c>
      <c r="E37" s="7" t="s">
        <v>217</v>
      </c>
      <c r="F37" s="7" t="s">
        <v>267</v>
      </c>
      <c r="G37" s="7" t="s">
        <v>268</v>
      </c>
      <c r="H37" s="7" t="s">
        <v>269</v>
      </c>
      <c r="I37" s="7" t="s">
        <v>221</v>
      </c>
      <c r="J37" s="7" t="s">
        <v>270</v>
      </c>
      <c r="K37" s="7" t="s">
        <v>25</v>
      </c>
      <c r="L37" s="7" t="s">
        <v>62</v>
      </c>
      <c r="M37" s="7" t="s">
        <v>55</v>
      </c>
      <c r="N37" s="7" t="s">
        <v>28</v>
      </c>
      <c r="O37" s="8" t="s">
        <v>29</v>
      </c>
      <c r="P37" s="8" t="s">
        <v>448</v>
      </c>
    </row>
    <row r="38" spans="1:16" s="3" customFormat="1" ht="68.25" customHeight="1">
      <c r="A38" s="7">
        <v>36</v>
      </c>
      <c r="B38" s="7" t="s">
        <v>271</v>
      </c>
      <c r="C38" s="7" t="s">
        <v>272</v>
      </c>
      <c r="D38" s="7" t="s">
        <v>273</v>
      </c>
      <c r="E38" s="7" t="s">
        <v>274</v>
      </c>
      <c r="F38" s="7" t="s">
        <v>275</v>
      </c>
      <c r="G38" s="7" t="s">
        <v>276</v>
      </c>
      <c r="H38" s="7" t="s">
        <v>277</v>
      </c>
      <c r="I38" s="7" t="s">
        <v>221</v>
      </c>
      <c r="J38" s="7" t="s">
        <v>199</v>
      </c>
      <c r="K38" s="7" t="s">
        <v>25</v>
      </c>
      <c r="L38" s="7" t="s">
        <v>77</v>
      </c>
      <c r="M38" s="7" t="s">
        <v>38</v>
      </c>
      <c r="N38" s="7" t="s">
        <v>28</v>
      </c>
      <c r="O38" s="8" t="s">
        <v>29</v>
      </c>
      <c r="P38" s="8" t="s">
        <v>78</v>
      </c>
    </row>
    <row r="39" spans="1:16" s="3" customFormat="1" ht="68.25" customHeight="1">
      <c r="A39" s="7">
        <v>37</v>
      </c>
      <c r="B39" s="7" t="s">
        <v>278</v>
      </c>
      <c r="C39" s="7" t="s">
        <v>279</v>
      </c>
      <c r="D39" s="7" t="s">
        <v>273</v>
      </c>
      <c r="E39" s="7" t="s">
        <v>274</v>
      </c>
      <c r="F39" s="7" t="s">
        <v>280</v>
      </c>
      <c r="G39" s="7" t="s">
        <v>281</v>
      </c>
      <c r="H39" s="7" t="s">
        <v>282</v>
      </c>
      <c r="I39" s="7" t="s">
        <v>221</v>
      </c>
      <c r="J39" s="7" t="s">
        <v>167</v>
      </c>
      <c r="K39" s="7" t="s">
        <v>121</v>
      </c>
      <c r="L39" s="7" t="s">
        <v>283</v>
      </c>
      <c r="M39" s="7" t="s">
        <v>55</v>
      </c>
      <c r="N39" s="7" t="s">
        <v>28</v>
      </c>
      <c r="O39" s="8" t="s">
        <v>29</v>
      </c>
      <c r="P39" s="8" t="s">
        <v>448</v>
      </c>
    </row>
    <row r="40" spans="1:16" s="3" customFormat="1" ht="68.25" customHeight="1">
      <c r="A40" s="7">
        <v>38</v>
      </c>
      <c r="B40" s="7" t="s">
        <v>284</v>
      </c>
      <c r="C40" s="7" t="s">
        <v>285</v>
      </c>
      <c r="D40" s="7" t="s">
        <v>273</v>
      </c>
      <c r="E40" s="7" t="s">
        <v>274</v>
      </c>
      <c r="F40" s="7" t="s">
        <v>286</v>
      </c>
      <c r="G40" s="7" t="s">
        <v>287</v>
      </c>
      <c r="H40" s="7" t="s">
        <v>288</v>
      </c>
      <c r="I40" s="7" t="s">
        <v>221</v>
      </c>
      <c r="J40" s="7" t="s">
        <v>135</v>
      </c>
      <c r="K40" s="7" t="s">
        <v>25</v>
      </c>
      <c r="L40" s="7" t="s">
        <v>26</v>
      </c>
      <c r="M40" s="7" t="s">
        <v>27</v>
      </c>
      <c r="N40" s="7" t="s">
        <v>28</v>
      </c>
      <c r="O40" s="8" t="s">
        <v>29</v>
      </c>
      <c r="P40" s="8" t="s">
        <v>30</v>
      </c>
    </row>
    <row r="41" spans="1:16" s="3" customFormat="1" ht="68.25" customHeight="1">
      <c r="A41" s="7">
        <v>39</v>
      </c>
      <c r="B41" s="7" t="s">
        <v>289</v>
      </c>
      <c r="C41" s="7" t="s">
        <v>290</v>
      </c>
      <c r="D41" s="7" t="s">
        <v>273</v>
      </c>
      <c r="E41" s="7" t="s">
        <v>274</v>
      </c>
      <c r="F41" s="7" t="s">
        <v>291</v>
      </c>
      <c r="G41" s="7" t="s">
        <v>292</v>
      </c>
      <c r="H41" s="7" t="s">
        <v>293</v>
      </c>
      <c r="I41" s="7" t="s">
        <v>221</v>
      </c>
      <c r="J41" s="7" t="s">
        <v>294</v>
      </c>
      <c r="K41" s="7" t="s">
        <v>25</v>
      </c>
      <c r="L41" s="7" t="s">
        <v>200</v>
      </c>
      <c r="M41" s="7" t="s">
        <v>295</v>
      </c>
      <c r="N41" s="7" t="s">
        <v>28</v>
      </c>
      <c r="O41" s="8" t="s">
        <v>29</v>
      </c>
      <c r="P41" s="8" t="s">
        <v>39</v>
      </c>
    </row>
    <row r="42" spans="1:16" s="3" customFormat="1" ht="68.25" customHeight="1">
      <c r="A42" s="7">
        <v>40</v>
      </c>
      <c r="B42" s="7" t="s">
        <v>296</v>
      </c>
      <c r="C42" s="7" t="s">
        <v>297</v>
      </c>
      <c r="D42" s="7" t="s">
        <v>273</v>
      </c>
      <c r="E42" s="7" t="s">
        <v>274</v>
      </c>
      <c r="F42" s="7" t="s">
        <v>298</v>
      </c>
      <c r="G42" s="7" t="s">
        <v>299</v>
      </c>
      <c r="H42" s="7" t="s">
        <v>300</v>
      </c>
      <c r="I42" s="7" t="s">
        <v>221</v>
      </c>
      <c r="J42" s="7" t="s">
        <v>301</v>
      </c>
      <c r="K42" s="7" t="s">
        <v>25</v>
      </c>
      <c r="L42" s="7" t="s">
        <v>160</v>
      </c>
      <c r="M42" s="7" t="s">
        <v>302</v>
      </c>
      <c r="N42" s="7" t="s">
        <v>28</v>
      </c>
      <c r="O42" s="8" t="s">
        <v>29</v>
      </c>
      <c r="P42" s="8" t="s">
        <v>450</v>
      </c>
    </row>
    <row r="43" spans="1:16" s="3" customFormat="1" ht="68.25" customHeight="1">
      <c r="A43" s="7">
        <v>41</v>
      </c>
      <c r="B43" s="7" t="s">
        <v>303</v>
      </c>
      <c r="C43" s="7" t="s">
        <v>304</v>
      </c>
      <c r="D43" s="7" t="s">
        <v>273</v>
      </c>
      <c r="E43" s="7" t="s">
        <v>274</v>
      </c>
      <c r="F43" s="7" t="s">
        <v>305</v>
      </c>
      <c r="G43" s="7" t="s">
        <v>306</v>
      </c>
      <c r="H43" s="7" t="s">
        <v>245</v>
      </c>
      <c r="I43" s="7" t="s">
        <v>221</v>
      </c>
      <c r="J43" s="7" t="s">
        <v>307</v>
      </c>
      <c r="K43" s="7" t="s">
        <v>25</v>
      </c>
      <c r="L43" s="7" t="s">
        <v>96</v>
      </c>
      <c r="M43" s="7" t="s">
        <v>97</v>
      </c>
      <c r="N43" s="7" t="s">
        <v>28</v>
      </c>
      <c r="O43" s="8" t="s">
        <v>29</v>
      </c>
      <c r="P43" s="8" t="s">
        <v>444</v>
      </c>
    </row>
    <row r="44" spans="1:16" s="3" customFormat="1" ht="68.25" customHeight="1">
      <c r="A44" s="7">
        <v>42</v>
      </c>
      <c r="B44" s="7" t="s">
        <v>308</v>
      </c>
      <c r="C44" s="7" t="s">
        <v>309</v>
      </c>
      <c r="D44" s="7" t="s">
        <v>273</v>
      </c>
      <c r="E44" s="7" t="s">
        <v>274</v>
      </c>
      <c r="F44" s="7" t="s">
        <v>310</v>
      </c>
      <c r="G44" s="7" t="s">
        <v>311</v>
      </c>
      <c r="H44" s="7" t="s">
        <v>312</v>
      </c>
      <c r="I44" s="7" t="s">
        <v>221</v>
      </c>
      <c r="J44" s="7" t="s">
        <v>53</v>
      </c>
      <c r="K44" s="7" t="s">
        <v>25</v>
      </c>
      <c r="L44" s="7" t="s">
        <v>37</v>
      </c>
      <c r="M44" s="7" t="s">
        <v>295</v>
      </c>
      <c r="N44" s="7" t="s">
        <v>28</v>
      </c>
      <c r="O44" s="8" t="s">
        <v>29</v>
      </c>
      <c r="P44" s="8" t="s">
        <v>449</v>
      </c>
    </row>
    <row r="45" spans="1:16" s="3" customFormat="1" ht="68.25" customHeight="1">
      <c r="A45" s="7">
        <v>43</v>
      </c>
      <c r="B45" s="7" t="s">
        <v>313</v>
      </c>
      <c r="C45" s="7" t="s">
        <v>314</v>
      </c>
      <c r="D45" s="7" t="s">
        <v>273</v>
      </c>
      <c r="E45" s="7" t="s">
        <v>274</v>
      </c>
      <c r="F45" s="7" t="s">
        <v>315</v>
      </c>
      <c r="G45" s="7" t="s">
        <v>316</v>
      </c>
      <c r="H45" s="7" t="s">
        <v>317</v>
      </c>
      <c r="I45" s="7" t="s">
        <v>221</v>
      </c>
      <c r="J45" s="7" t="s">
        <v>318</v>
      </c>
      <c r="K45" s="7" t="s">
        <v>25</v>
      </c>
      <c r="L45" s="7" t="s">
        <v>77</v>
      </c>
      <c r="M45" s="7" t="s">
        <v>38</v>
      </c>
      <c r="N45" s="7" t="s">
        <v>28</v>
      </c>
      <c r="O45" s="8" t="s">
        <v>29</v>
      </c>
      <c r="P45" s="8" t="s">
        <v>78</v>
      </c>
    </row>
    <row r="46" spans="1:16" s="3" customFormat="1" ht="68.25" customHeight="1">
      <c r="A46" s="7">
        <v>44</v>
      </c>
      <c r="B46" s="7" t="s">
        <v>319</v>
      </c>
      <c r="C46" s="7" t="s">
        <v>320</v>
      </c>
      <c r="D46" s="7" t="s">
        <v>273</v>
      </c>
      <c r="E46" s="7" t="s">
        <v>274</v>
      </c>
      <c r="F46" s="7" t="s">
        <v>321</v>
      </c>
      <c r="G46" s="7" t="s">
        <v>322</v>
      </c>
      <c r="H46" s="7" t="s">
        <v>245</v>
      </c>
      <c r="I46" s="7" t="s">
        <v>221</v>
      </c>
      <c r="J46" s="7" t="s">
        <v>45</v>
      </c>
      <c r="K46" s="7" t="s">
        <v>25</v>
      </c>
      <c r="L46" s="7" t="s">
        <v>77</v>
      </c>
      <c r="M46" s="7" t="s">
        <v>38</v>
      </c>
      <c r="N46" s="7" t="s">
        <v>28</v>
      </c>
      <c r="O46" s="8" t="s">
        <v>29</v>
      </c>
      <c r="P46" s="8" t="s">
        <v>78</v>
      </c>
    </row>
    <row r="47" spans="1:16" s="3" customFormat="1" ht="68.25" customHeight="1">
      <c r="A47" s="7">
        <v>45</v>
      </c>
      <c r="B47" s="7" t="s">
        <v>323</v>
      </c>
      <c r="C47" s="7" t="s">
        <v>324</v>
      </c>
      <c r="D47" s="7" t="s">
        <v>273</v>
      </c>
      <c r="E47" s="7" t="s">
        <v>274</v>
      </c>
      <c r="F47" s="7" t="s">
        <v>325</v>
      </c>
      <c r="G47" s="7" t="s">
        <v>326</v>
      </c>
      <c r="H47" s="7" t="s">
        <v>327</v>
      </c>
      <c r="I47" s="7" t="s">
        <v>221</v>
      </c>
      <c r="J47" s="7" t="s">
        <v>328</v>
      </c>
      <c r="K47" s="7" t="s">
        <v>25</v>
      </c>
      <c r="L47" s="7" t="s">
        <v>77</v>
      </c>
      <c r="M47" s="7" t="s">
        <v>38</v>
      </c>
      <c r="N47" s="7" t="s">
        <v>28</v>
      </c>
      <c r="O47" s="8" t="s">
        <v>29</v>
      </c>
      <c r="P47" s="8" t="s">
        <v>78</v>
      </c>
    </row>
    <row r="48" spans="1:16" s="3" customFormat="1" ht="68.25" customHeight="1">
      <c r="A48" s="7">
        <v>46</v>
      </c>
      <c r="B48" s="7" t="s">
        <v>329</v>
      </c>
      <c r="C48" s="7" t="s">
        <v>330</v>
      </c>
      <c r="D48" s="7" t="s">
        <v>273</v>
      </c>
      <c r="E48" s="7" t="s">
        <v>274</v>
      </c>
      <c r="F48" s="7" t="s">
        <v>331</v>
      </c>
      <c r="G48" s="7" t="s">
        <v>332</v>
      </c>
      <c r="H48" s="7" t="s">
        <v>333</v>
      </c>
      <c r="I48" s="7" t="s">
        <v>221</v>
      </c>
      <c r="J48" s="7" t="s">
        <v>240</v>
      </c>
      <c r="K48" s="7" t="s">
        <v>25</v>
      </c>
      <c r="L48" s="7" t="s">
        <v>26</v>
      </c>
      <c r="M48" s="7" t="s">
        <v>27</v>
      </c>
      <c r="N48" s="7" t="s">
        <v>28</v>
      </c>
      <c r="O48" s="8" t="s">
        <v>29</v>
      </c>
      <c r="P48" s="8" t="s">
        <v>30</v>
      </c>
    </row>
    <row r="49" spans="1:16" s="3" customFormat="1" ht="68.25" customHeight="1">
      <c r="A49" s="7">
        <v>47</v>
      </c>
      <c r="B49" s="7" t="s">
        <v>336</v>
      </c>
      <c r="C49" s="7" t="s">
        <v>337</v>
      </c>
      <c r="D49" s="7" t="s">
        <v>334</v>
      </c>
      <c r="E49" s="7" t="s">
        <v>335</v>
      </c>
      <c r="F49" s="7" t="s">
        <v>338</v>
      </c>
      <c r="G49" s="7" t="s">
        <v>339</v>
      </c>
      <c r="H49" s="7" t="s">
        <v>340</v>
      </c>
      <c r="I49" s="7" t="s">
        <v>221</v>
      </c>
      <c r="J49" s="7" t="s">
        <v>153</v>
      </c>
      <c r="K49" s="7" t="s">
        <v>25</v>
      </c>
      <c r="L49" s="7" t="s">
        <v>96</v>
      </c>
      <c r="M49" s="7" t="s">
        <v>97</v>
      </c>
      <c r="N49" s="7" t="s">
        <v>28</v>
      </c>
      <c r="O49" s="8" t="s">
        <v>29</v>
      </c>
      <c r="P49" s="8" t="s">
        <v>444</v>
      </c>
    </row>
    <row r="50" spans="1:16" s="3" customFormat="1" ht="68.25" customHeight="1">
      <c r="A50" s="7">
        <v>48</v>
      </c>
      <c r="B50" s="7" t="s">
        <v>341</v>
      </c>
      <c r="C50" s="7" t="s">
        <v>342</v>
      </c>
      <c r="D50" s="7" t="s">
        <v>334</v>
      </c>
      <c r="E50" s="7" t="s">
        <v>335</v>
      </c>
      <c r="F50" s="7" t="s">
        <v>343</v>
      </c>
      <c r="G50" s="7" t="s">
        <v>344</v>
      </c>
      <c r="H50" s="7" t="s">
        <v>345</v>
      </c>
      <c r="I50" s="7" t="s">
        <v>221</v>
      </c>
      <c r="J50" s="7" t="s">
        <v>346</v>
      </c>
      <c r="K50" s="7" t="s">
        <v>25</v>
      </c>
      <c r="L50" s="7" t="s">
        <v>347</v>
      </c>
      <c r="M50" s="7" t="s">
        <v>348</v>
      </c>
      <c r="N50" s="7" t="s">
        <v>28</v>
      </c>
      <c r="O50" s="8" t="s">
        <v>29</v>
      </c>
      <c r="P50" s="8" t="s">
        <v>349</v>
      </c>
    </row>
    <row r="51" spans="1:16" s="3" customFormat="1" ht="68.25" customHeight="1">
      <c r="A51" s="7">
        <v>49</v>
      </c>
      <c r="B51" s="7" t="s">
        <v>350</v>
      </c>
      <c r="C51" s="7" t="s">
        <v>351</v>
      </c>
      <c r="D51" s="7" t="s">
        <v>334</v>
      </c>
      <c r="E51" s="7" t="s">
        <v>335</v>
      </c>
      <c r="F51" s="7" t="s">
        <v>352</v>
      </c>
      <c r="G51" s="7" t="s">
        <v>353</v>
      </c>
      <c r="H51" s="7" t="s">
        <v>354</v>
      </c>
      <c r="I51" s="7" t="s">
        <v>221</v>
      </c>
      <c r="J51" s="7" t="s">
        <v>355</v>
      </c>
      <c r="K51" s="7" t="s">
        <v>25</v>
      </c>
      <c r="L51" s="7" t="s">
        <v>356</v>
      </c>
      <c r="M51" s="7" t="s">
        <v>357</v>
      </c>
      <c r="N51" s="7" t="s">
        <v>28</v>
      </c>
      <c r="O51" s="8" t="s">
        <v>29</v>
      </c>
      <c r="P51" s="8" t="s">
        <v>78</v>
      </c>
    </row>
    <row r="52" spans="1:16" s="3" customFormat="1" ht="68.25" customHeight="1">
      <c r="A52" s="7">
        <v>50</v>
      </c>
      <c r="B52" s="7" t="s">
        <v>358</v>
      </c>
      <c r="C52" s="7" t="s">
        <v>359</v>
      </c>
      <c r="D52" s="7" t="s">
        <v>360</v>
      </c>
      <c r="E52" s="7" t="s">
        <v>361</v>
      </c>
      <c r="F52" s="7" t="s">
        <v>362</v>
      </c>
      <c r="G52" s="7" t="s">
        <v>363</v>
      </c>
      <c r="H52" s="7" t="s">
        <v>364</v>
      </c>
      <c r="I52" s="7" t="s">
        <v>221</v>
      </c>
      <c r="J52" s="7" t="s">
        <v>365</v>
      </c>
      <c r="K52" s="7" t="s">
        <v>25</v>
      </c>
      <c r="L52" s="7" t="s">
        <v>37</v>
      </c>
      <c r="M52" s="7" t="s">
        <v>55</v>
      </c>
      <c r="N52" s="7" t="s">
        <v>28</v>
      </c>
      <c r="O52" s="8" t="s">
        <v>29</v>
      </c>
      <c r="P52" s="8" t="s">
        <v>448</v>
      </c>
    </row>
    <row r="53" spans="1:16" s="3" customFormat="1" ht="68.25" customHeight="1">
      <c r="A53" s="7">
        <v>51</v>
      </c>
      <c r="B53" s="7" t="s">
        <v>366</v>
      </c>
      <c r="C53" s="7" t="s">
        <v>367</v>
      </c>
      <c r="D53" s="7" t="s">
        <v>360</v>
      </c>
      <c r="E53" s="7" t="s">
        <v>361</v>
      </c>
      <c r="F53" s="7" t="s">
        <v>368</v>
      </c>
      <c r="G53" s="7" t="s">
        <v>369</v>
      </c>
      <c r="H53" s="7" t="s">
        <v>35</v>
      </c>
      <c r="I53" s="7" t="s">
        <v>221</v>
      </c>
      <c r="J53" s="7" t="s">
        <v>370</v>
      </c>
      <c r="K53" s="7" t="s">
        <v>25</v>
      </c>
      <c r="L53" s="7" t="s">
        <v>371</v>
      </c>
      <c r="M53" s="7" t="s">
        <v>372</v>
      </c>
      <c r="N53" s="7" t="s">
        <v>28</v>
      </c>
      <c r="O53" s="8" t="s">
        <v>29</v>
      </c>
      <c r="P53" s="8" t="s">
        <v>349</v>
      </c>
    </row>
    <row r="54" spans="1:16" s="3" customFormat="1" ht="68.25" customHeight="1">
      <c r="A54" s="7">
        <v>52</v>
      </c>
      <c r="B54" s="7" t="s">
        <v>373</v>
      </c>
      <c r="C54" s="7" t="s">
        <v>374</v>
      </c>
      <c r="D54" s="7" t="s">
        <v>360</v>
      </c>
      <c r="E54" s="7" t="s">
        <v>361</v>
      </c>
      <c r="F54" s="7" t="s">
        <v>375</v>
      </c>
      <c r="G54" s="7" t="s">
        <v>376</v>
      </c>
      <c r="H54" s="7" t="s">
        <v>377</v>
      </c>
      <c r="I54" s="7" t="s">
        <v>221</v>
      </c>
      <c r="J54" s="7" t="s">
        <v>378</v>
      </c>
      <c r="K54" s="7" t="s">
        <v>25</v>
      </c>
      <c r="L54" s="7" t="s">
        <v>122</v>
      </c>
      <c r="M54" s="7" t="s">
        <v>55</v>
      </c>
      <c r="N54" s="7" t="s">
        <v>28</v>
      </c>
      <c r="O54" s="8" t="s">
        <v>29</v>
      </c>
      <c r="P54" s="8" t="s">
        <v>448</v>
      </c>
    </row>
    <row r="55" spans="1:16" s="3" customFormat="1" ht="68.25" customHeight="1">
      <c r="A55" s="7">
        <v>53</v>
      </c>
      <c r="B55" s="7" t="s">
        <v>379</v>
      </c>
      <c r="C55" s="7" t="s">
        <v>380</v>
      </c>
      <c r="D55" s="7" t="s">
        <v>360</v>
      </c>
      <c r="E55" s="7" t="s">
        <v>361</v>
      </c>
      <c r="F55" s="7" t="s">
        <v>381</v>
      </c>
      <c r="G55" s="7" t="s">
        <v>382</v>
      </c>
      <c r="H55" s="7" t="s">
        <v>383</v>
      </c>
      <c r="I55" s="7" t="s">
        <v>221</v>
      </c>
      <c r="J55" s="7" t="s">
        <v>384</v>
      </c>
      <c r="K55" s="7" t="s">
        <v>25</v>
      </c>
      <c r="L55" s="7" t="s">
        <v>160</v>
      </c>
      <c r="M55" s="7" t="s">
        <v>161</v>
      </c>
      <c r="N55" s="7" t="s">
        <v>28</v>
      </c>
      <c r="O55" s="8" t="s">
        <v>29</v>
      </c>
      <c r="P55" s="8" t="s">
        <v>450</v>
      </c>
    </row>
    <row r="56" spans="1:16" s="3" customFormat="1" ht="68.25" customHeight="1">
      <c r="A56" s="7">
        <v>54</v>
      </c>
      <c r="B56" s="7" t="s">
        <v>385</v>
      </c>
      <c r="C56" s="7" t="s">
        <v>386</v>
      </c>
      <c r="D56" s="7" t="s">
        <v>360</v>
      </c>
      <c r="E56" s="7" t="s">
        <v>361</v>
      </c>
      <c r="F56" s="7" t="s">
        <v>387</v>
      </c>
      <c r="G56" s="7" t="s">
        <v>388</v>
      </c>
      <c r="H56" s="7" t="s">
        <v>312</v>
      </c>
      <c r="I56" s="7" t="s">
        <v>221</v>
      </c>
      <c r="J56" s="7" t="s">
        <v>389</v>
      </c>
      <c r="K56" s="7" t="s">
        <v>25</v>
      </c>
      <c r="L56" s="7" t="s">
        <v>390</v>
      </c>
      <c r="M56" s="7" t="s">
        <v>97</v>
      </c>
      <c r="N56" s="7" t="s">
        <v>28</v>
      </c>
      <c r="O56" s="8" t="s">
        <v>29</v>
      </c>
      <c r="P56" s="8" t="s">
        <v>30</v>
      </c>
    </row>
    <row r="57" spans="1:16" s="3" customFormat="1" ht="68.25" customHeight="1">
      <c r="A57" s="7">
        <v>55</v>
      </c>
      <c r="B57" s="7" t="s">
        <v>391</v>
      </c>
      <c r="C57" s="7" t="s">
        <v>392</v>
      </c>
      <c r="D57" s="7" t="s">
        <v>360</v>
      </c>
      <c r="E57" s="7" t="s">
        <v>361</v>
      </c>
      <c r="F57" s="7" t="s">
        <v>393</v>
      </c>
      <c r="G57" s="7" t="s">
        <v>152</v>
      </c>
      <c r="H57" s="7" t="s">
        <v>394</v>
      </c>
      <c r="I57" s="7" t="s">
        <v>221</v>
      </c>
      <c r="J57" s="7" t="s">
        <v>395</v>
      </c>
      <c r="K57" s="7" t="s">
        <v>149</v>
      </c>
      <c r="L57" s="7" t="s">
        <v>37</v>
      </c>
      <c r="M57" s="7" t="s">
        <v>193</v>
      </c>
      <c r="N57" s="7" t="s">
        <v>28</v>
      </c>
      <c r="O57" s="8" t="s">
        <v>29</v>
      </c>
      <c r="P57" s="8" t="s">
        <v>444</v>
      </c>
    </row>
    <row r="58" spans="1:16" s="3" customFormat="1" ht="68.25" customHeight="1">
      <c r="A58" s="7">
        <v>56</v>
      </c>
      <c r="B58" s="7" t="s">
        <v>396</v>
      </c>
      <c r="C58" s="7" t="s">
        <v>397</v>
      </c>
      <c r="D58" s="7" t="s">
        <v>360</v>
      </c>
      <c r="E58" s="7" t="s">
        <v>361</v>
      </c>
      <c r="F58" s="7" t="s">
        <v>398</v>
      </c>
      <c r="G58" s="7" t="s">
        <v>399</v>
      </c>
      <c r="H58" s="7" t="s">
        <v>76</v>
      </c>
      <c r="I58" s="7" t="s">
        <v>221</v>
      </c>
      <c r="J58" s="7" t="s">
        <v>400</v>
      </c>
      <c r="K58" s="7" t="s">
        <v>25</v>
      </c>
      <c r="L58" s="7" t="s">
        <v>46</v>
      </c>
      <c r="M58" s="7" t="s">
        <v>120</v>
      </c>
      <c r="N58" s="7" t="s">
        <v>28</v>
      </c>
      <c r="O58" s="8" t="s">
        <v>29</v>
      </c>
      <c r="P58" s="8" t="s">
        <v>449</v>
      </c>
    </row>
    <row r="59" spans="1:16" s="3" customFormat="1" ht="68.25" customHeight="1">
      <c r="A59" s="7">
        <v>57</v>
      </c>
      <c r="B59" s="7" t="s">
        <v>401</v>
      </c>
      <c r="C59" s="7" t="s">
        <v>402</v>
      </c>
      <c r="D59" s="7" t="s">
        <v>360</v>
      </c>
      <c r="E59" s="7" t="s">
        <v>361</v>
      </c>
      <c r="F59" s="7" t="s">
        <v>403</v>
      </c>
      <c r="G59" s="7" t="s">
        <v>404</v>
      </c>
      <c r="H59" s="7" t="s">
        <v>405</v>
      </c>
      <c r="I59" s="7" t="s">
        <v>221</v>
      </c>
      <c r="J59" s="7" t="s">
        <v>71</v>
      </c>
      <c r="K59" s="7" t="s">
        <v>25</v>
      </c>
      <c r="L59" s="7" t="s">
        <v>37</v>
      </c>
      <c r="M59" s="7" t="s">
        <v>55</v>
      </c>
      <c r="N59" s="7" t="s">
        <v>28</v>
      </c>
      <c r="O59" s="8" t="s">
        <v>29</v>
      </c>
      <c r="P59" s="8" t="s">
        <v>448</v>
      </c>
    </row>
    <row r="60" spans="1:16" s="3" customFormat="1" ht="68.25" customHeight="1">
      <c r="A60" s="7">
        <v>58</v>
      </c>
      <c r="B60" s="7" t="s">
        <v>406</v>
      </c>
      <c r="C60" s="7" t="s">
        <v>407</v>
      </c>
      <c r="D60" s="7" t="s">
        <v>408</v>
      </c>
      <c r="E60" s="7" t="s">
        <v>409</v>
      </c>
      <c r="F60" s="7" t="s">
        <v>410</v>
      </c>
      <c r="G60" s="7" t="s">
        <v>411</v>
      </c>
      <c r="H60" s="7" t="s">
        <v>412</v>
      </c>
      <c r="I60" s="7" t="s">
        <v>413</v>
      </c>
      <c r="J60" s="7" t="s">
        <v>365</v>
      </c>
      <c r="K60" s="7" t="s">
        <v>25</v>
      </c>
      <c r="L60" s="7" t="s">
        <v>26</v>
      </c>
      <c r="M60" s="7" t="s">
        <v>27</v>
      </c>
      <c r="N60" s="7" t="s">
        <v>28</v>
      </c>
      <c r="O60" s="8" t="s">
        <v>29</v>
      </c>
      <c r="P60" s="8" t="s">
        <v>30</v>
      </c>
    </row>
    <row r="61" spans="1:16" s="3" customFormat="1" ht="68.25" customHeight="1">
      <c r="A61" s="7">
        <v>59</v>
      </c>
      <c r="B61" s="7" t="s">
        <v>414</v>
      </c>
      <c r="C61" s="7" t="s">
        <v>415</v>
      </c>
      <c r="D61" s="7" t="s">
        <v>408</v>
      </c>
      <c r="E61" s="7" t="s">
        <v>409</v>
      </c>
      <c r="F61" s="7" t="s">
        <v>416</v>
      </c>
      <c r="G61" s="7" t="s">
        <v>417</v>
      </c>
      <c r="H61" s="7" t="s">
        <v>277</v>
      </c>
      <c r="I61" s="7" t="s">
        <v>413</v>
      </c>
      <c r="J61" s="7" t="s">
        <v>418</v>
      </c>
      <c r="K61" s="7" t="s">
        <v>25</v>
      </c>
      <c r="L61" s="7" t="s">
        <v>283</v>
      </c>
      <c r="M61" s="7" t="s">
        <v>55</v>
      </c>
      <c r="N61" s="7" t="s">
        <v>28</v>
      </c>
      <c r="O61" s="8" t="s">
        <v>29</v>
      </c>
      <c r="P61" s="8" t="s">
        <v>448</v>
      </c>
    </row>
    <row r="62" spans="1:16" s="3" customFormat="1" ht="68.25" customHeight="1">
      <c r="A62" s="7">
        <v>60</v>
      </c>
      <c r="B62" s="7" t="s">
        <v>419</v>
      </c>
      <c r="C62" s="7" t="s">
        <v>420</v>
      </c>
      <c r="D62" s="7" t="s">
        <v>408</v>
      </c>
      <c r="E62" s="7" t="s">
        <v>409</v>
      </c>
      <c r="F62" s="7" t="s">
        <v>421</v>
      </c>
      <c r="G62" s="7" t="s">
        <v>422</v>
      </c>
      <c r="H62" s="7" t="s">
        <v>423</v>
      </c>
      <c r="I62" s="7" t="s">
        <v>413</v>
      </c>
      <c r="J62" s="7" t="s">
        <v>328</v>
      </c>
      <c r="K62" s="7" t="s">
        <v>25</v>
      </c>
      <c r="L62" s="7" t="s">
        <v>200</v>
      </c>
      <c r="M62" s="7" t="s">
        <v>201</v>
      </c>
      <c r="N62" s="7" t="s">
        <v>28</v>
      </c>
      <c r="O62" s="8" t="s">
        <v>29</v>
      </c>
      <c r="P62" s="8" t="s">
        <v>39</v>
      </c>
    </row>
    <row r="63" spans="1:16" s="3" customFormat="1" ht="68.25" customHeight="1">
      <c r="A63" s="7">
        <v>61</v>
      </c>
      <c r="B63" s="7" t="s">
        <v>424</v>
      </c>
      <c r="C63" s="7" t="s">
        <v>425</v>
      </c>
      <c r="D63" s="7" t="s">
        <v>408</v>
      </c>
      <c r="E63" s="7" t="s">
        <v>409</v>
      </c>
      <c r="F63" s="7" t="s">
        <v>426</v>
      </c>
      <c r="G63" s="7" t="s">
        <v>427</v>
      </c>
      <c r="H63" s="7" t="s">
        <v>428</v>
      </c>
      <c r="I63" s="7" t="s">
        <v>413</v>
      </c>
      <c r="J63" s="7" t="s">
        <v>418</v>
      </c>
      <c r="K63" s="7" t="s">
        <v>25</v>
      </c>
      <c r="L63" s="7" t="s">
        <v>429</v>
      </c>
      <c r="M63" s="7" t="s">
        <v>430</v>
      </c>
      <c r="N63" s="7" t="s">
        <v>28</v>
      </c>
      <c r="O63" s="8" t="s">
        <v>29</v>
      </c>
      <c r="P63" s="8" t="s">
        <v>39</v>
      </c>
    </row>
    <row r="64" spans="1:16" s="3" customFormat="1" ht="68.25" customHeight="1">
      <c r="A64" s="7">
        <v>62</v>
      </c>
      <c r="B64" s="7" t="s">
        <v>431</v>
      </c>
      <c r="C64" s="7" t="s">
        <v>432</v>
      </c>
      <c r="D64" s="7" t="s">
        <v>408</v>
      </c>
      <c r="E64" s="7" t="s">
        <v>409</v>
      </c>
      <c r="F64" s="7" t="s">
        <v>433</v>
      </c>
      <c r="G64" s="7" t="s">
        <v>434</v>
      </c>
      <c r="H64" s="7" t="s">
        <v>435</v>
      </c>
      <c r="I64" s="7" t="s">
        <v>413</v>
      </c>
      <c r="J64" s="7" t="s">
        <v>436</v>
      </c>
      <c r="K64" s="7" t="s">
        <v>25</v>
      </c>
      <c r="L64" s="7" t="s">
        <v>26</v>
      </c>
      <c r="M64" s="7" t="s">
        <v>27</v>
      </c>
      <c r="N64" s="7" t="s">
        <v>28</v>
      </c>
      <c r="O64" s="8" t="s">
        <v>29</v>
      </c>
      <c r="P64" s="8" t="s">
        <v>442</v>
      </c>
    </row>
    <row r="65" spans="1:16" s="3" customFormat="1" ht="68.25" customHeight="1">
      <c r="A65" s="7">
        <v>63</v>
      </c>
      <c r="B65" s="7" t="s">
        <v>437</v>
      </c>
      <c r="C65" s="7" t="s">
        <v>438</v>
      </c>
      <c r="D65" s="7" t="s">
        <v>408</v>
      </c>
      <c r="E65" s="7" t="s">
        <v>409</v>
      </c>
      <c r="F65" s="7" t="s">
        <v>439</v>
      </c>
      <c r="G65" s="7" t="s">
        <v>440</v>
      </c>
      <c r="H65" s="7" t="s">
        <v>441</v>
      </c>
      <c r="I65" s="7" t="s">
        <v>413</v>
      </c>
      <c r="J65" s="7" t="s">
        <v>65</v>
      </c>
      <c r="K65" s="7" t="s">
        <v>25</v>
      </c>
      <c r="L65" s="7" t="s">
        <v>192</v>
      </c>
      <c r="M65" s="7" t="s">
        <v>193</v>
      </c>
      <c r="N65" s="7" t="s">
        <v>28</v>
      </c>
      <c r="O65" s="8" t="s">
        <v>29</v>
      </c>
      <c r="P65" s="8" t="s">
        <v>444</v>
      </c>
    </row>
    <row r="66" spans="1:16" s="4" customFormat="1"/>
    <row r="67" spans="1:16" s="4" customFormat="1"/>
    <row r="68" spans="1:16" s="4" customFormat="1" ht="14.25" customHeight="1">
      <c r="A68" s="17" t="s">
        <v>452</v>
      </c>
      <c r="B68" s="22" t="s">
        <v>442</v>
      </c>
      <c r="C68" s="15"/>
      <c r="D68" s="16"/>
      <c r="E68" s="10">
        <v>12</v>
      </c>
    </row>
    <row r="69" spans="1:16" s="4" customFormat="1">
      <c r="A69" s="18"/>
      <c r="B69" s="14" t="s">
        <v>443</v>
      </c>
      <c r="C69" s="15"/>
      <c r="D69" s="16"/>
      <c r="E69" s="11">
        <v>13</v>
      </c>
    </row>
    <row r="70" spans="1:16" s="4" customFormat="1">
      <c r="A70" s="18"/>
      <c r="B70" s="14" t="s">
        <v>445</v>
      </c>
      <c r="C70" s="15"/>
      <c r="D70" s="16"/>
      <c r="E70" s="11">
        <v>9</v>
      </c>
    </row>
    <row r="71" spans="1:16" s="4" customFormat="1">
      <c r="A71" s="18"/>
      <c r="B71" s="14" t="s">
        <v>446</v>
      </c>
      <c r="C71" s="15"/>
      <c r="D71" s="16"/>
      <c r="E71" s="11">
        <v>6</v>
      </c>
    </row>
    <row r="72" spans="1:16" s="4" customFormat="1">
      <c r="A72" s="18"/>
      <c r="B72" s="14" t="s">
        <v>447</v>
      </c>
      <c r="C72" s="15"/>
      <c r="D72" s="16"/>
      <c r="E72" s="11">
        <v>2</v>
      </c>
    </row>
    <row r="73" spans="1:16" s="4" customFormat="1">
      <c r="A73" s="18"/>
      <c r="B73" s="14" t="s">
        <v>448</v>
      </c>
      <c r="C73" s="15"/>
      <c r="D73" s="16"/>
      <c r="E73" s="11">
        <v>13</v>
      </c>
    </row>
    <row r="74" spans="1:16" s="4" customFormat="1">
      <c r="A74" s="18"/>
      <c r="B74" s="14" t="s">
        <v>449</v>
      </c>
      <c r="C74" s="15"/>
      <c r="D74" s="16"/>
      <c r="E74" s="11">
        <v>10</v>
      </c>
    </row>
    <row r="75" spans="1:16" s="4" customFormat="1">
      <c r="A75" s="18"/>
      <c r="B75" s="14" t="s">
        <v>450</v>
      </c>
      <c r="C75" s="15"/>
      <c r="D75" s="16"/>
      <c r="E75" s="11">
        <v>3</v>
      </c>
    </row>
    <row r="76" spans="1:16" s="4" customFormat="1" ht="14.25" customHeight="1">
      <c r="A76" s="19"/>
      <c r="B76" s="14" t="s">
        <v>451</v>
      </c>
      <c r="C76" s="15"/>
      <c r="D76" s="16"/>
      <c r="E76" s="11">
        <v>2</v>
      </c>
    </row>
    <row r="77" spans="1:16" s="4" customFormat="1">
      <c r="A77" s="20" t="s">
        <v>454</v>
      </c>
      <c r="B77" s="21"/>
      <c r="C77" s="21"/>
      <c r="D77" s="21"/>
      <c r="E77" s="11">
        <f>SUM(E68:E76)</f>
        <v>70</v>
      </c>
    </row>
    <row r="78" spans="1:16" s="4" customFormat="1"/>
    <row r="79" spans="1:16" s="4" customFormat="1"/>
    <row r="80" spans="1:16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pans="1:1" s="4" customFormat="1"/>
    <row r="322" spans="1:1" s="4" customFormat="1"/>
    <row r="323" spans="1:1" s="4" customFormat="1"/>
    <row r="324" spans="1:1" s="4" customFormat="1"/>
    <row r="325" spans="1:1" s="4" customFormat="1"/>
    <row r="326" spans="1:1" s="4" customFormat="1"/>
    <row r="327" spans="1:1" s="4" customFormat="1"/>
    <row r="328" spans="1:1" s="4" customFormat="1"/>
    <row r="329" spans="1:1" s="4" customFormat="1"/>
    <row r="330" spans="1:1" s="4" customFormat="1"/>
    <row r="331" spans="1:1">
      <c r="A331" s="9">
        <v>49</v>
      </c>
    </row>
    <row r="332" spans="1:1">
      <c r="A332" s="9">
        <v>50</v>
      </c>
    </row>
    <row r="333" spans="1:1">
      <c r="A333" s="9">
        <v>49</v>
      </c>
    </row>
    <row r="334" spans="1:1">
      <c r="A334" s="9">
        <v>49</v>
      </c>
    </row>
    <row r="335" spans="1:1">
      <c r="A335" s="9">
        <v>49</v>
      </c>
    </row>
    <row r="336" spans="1:1">
      <c r="A336" s="9">
        <v>49</v>
      </c>
    </row>
    <row r="337" spans="1:1">
      <c r="A337" s="9">
        <v>49</v>
      </c>
    </row>
    <row r="338" spans="1:1">
      <c r="A338" s="9">
        <v>49</v>
      </c>
    </row>
    <row r="339" spans="1:1">
      <c r="A339" s="9">
        <v>49</v>
      </c>
    </row>
    <row r="340" spans="1:1">
      <c r="A340" s="9">
        <v>49</v>
      </c>
    </row>
    <row r="341" spans="1:1">
      <c r="A341" s="9">
        <v>49</v>
      </c>
    </row>
    <row r="342" spans="1:1">
      <c r="A342" s="9">
        <v>49</v>
      </c>
    </row>
    <row r="343" spans="1:1">
      <c r="A343" s="9">
        <v>49</v>
      </c>
    </row>
    <row r="344" spans="1:1">
      <c r="A344" s="9">
        <v>49</v>
      </c>
    </row>
    <row r="345" spans="1:1">
      <c r="A345" s="9">
        <v>49</v>
      </c>
    </row>
    <row r="346" spans="1:1">
      <c r="A346" s="9">
        <v>49</v>
      </c>
    </row>
    <row r="347" spans="1:1">
      <c r="A347" s="9">
        <v>49</v>
      </c>
    </row>
    <row r="348" spans="1:1">
      <c r="A348" s="9">
        <v>49</v>
      </c>
    </row>
  </sheetData>
  <mergeCells count="12">
    <mergeCell ref="A77:D77"/>
    <mergeCell ref="B73:D73"/>
    <mergeCell ref="B74:D74"/>
    <mergeCell ref="B75:D75"/>
    <mergeCell ref="B76:D76"/>
    <mergeCell ref="B68:D68"/>
    <mergeCell ref="A1:O1"/>
    <mergeCell ref="B69:D69"/>
    <mergeCell ref="B70:D70"/>
    <mergeCell ref="B71:D71"/>
    <mergeCell ref="B72:D72"/>
    <mergeCell ref="A68:A76"/>
  </mergeCells>
  <phoneticPr fontId="5" type="noConversion"/>
  <pageMargins left="0.35" right="0.2" top="0.59" bottom="0.28000000000000003" header="0.51" footer="0.28000000000000003"/>
  <pageSetup paperSize="9" scale="65" fitToHeight="0" orientation="landscape" horizontalDpi="203" verticalDpi="203" r:id="rId1"/>
  <headerFooter alignWithMargins="0">
    <oddFooter>&amp;C第&amp;P页/共&amp;N页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合格</vt:lpstr>
      <vt:lpstr>合格!Print_Area</vt:lpstr>
      <vt:lpstr>合格!Print_Titles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葛毅</cp:lastModifiedBy>
  <cp:revision>1</cp:revision>
  <cp:lastPrinted>2018-04-18T04:15:31Z</cp:lastPrinted>
  <dcterms:created xsi:type="dcterms:W3CDTF">1996-12-17T01:32:42Z</dcterms:created>
  <dcterms:modified xsi:type="dcterms:W3CDTF">2018-07-11T00:32:35Z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